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7-903b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'47-903b'!$A$1:$AI$48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<sst xmlns="http://schemas.openxmlformats.org/spreadsheetml/2006/main" count="208" uniqueCount="27">
  <si>
    <t>903b. COMPARACIÓN DE DENSIDAD DE PIES POR CLASE DIAMÉTRICA Y ESPECIE</t>
  </si>
  <si>
    <t>Pinus pinea</t>
  </si>
  <si>
    <t>Pinus pinaster</t>
  </si>
  <si>
    <t>Pinus halepensis</t>
  </si>
  <si>
    <t>Quercus ilex</t>
  </si>
  <si>
    <t>Populus alba</t>
  </si>
  <si>
    <t>Quercus faginea</t>
  </si>
  <si>
    <r>
      <t xml:space="preserve">Populus </t>
    </r>
    <r>
      <rPr>
        <sz val="10"/>
        <rFont val="Bookman Old Style"/>
        <family val="1"/>
      </rPr>
      <t>x</t>
    </r>
    <r>
      <rPr>
        <i/>
        <sz val="10"/>
        <rFont val="Bookman Old Style"/>
        <family val="1"/>
      </rPr>
      <t xml:space="preserve"> canadensis/Populus nigra</t>
    </r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</si>
  <si>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</si>
  <si>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</si>
  <si>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</si>
  <si>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</si>
  <si>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</si>
  <si>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</si>
  <si>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</si>
  <si>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</si>
  <si>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</si>
  <si>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</si>
  <si>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-</t>
  </si>
  <si>
    <t>70 y sup</t>
  </si>
  <si>
    <t>TOTALES</t>
  </si>
  <si>
    <t>GRÁFICOS</t>
  </si>
  <si>
    <t>2º gráfico:</t>
  </si>
  <si>
    <t>IFN2:</t>
  </si>
  <si>
    <t>IFN3:</t>
  </si>
  <si>
    <t>IFN4:</t>
  </si>
  <si>
    <t>pies/ha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</si>
</sst>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b/>
      <sz val="10"/>
      <color rgb="FFFF000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rgb="FF0000FF"/>
      <name val="Bookman Old Style"/>
      <family val="1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1" fillId="0" borderId="0" xfId="1"/>
    <xf numFmtId="0" fontId="3" fillId="0" borderId="0" xfId="1" applyFont="1"/>
    <xf numFmtId="0" fontId="4" fillId="0" borderId="0" xfId="1" applyFont="1" applyAlignment="1">
      <alignment horizontal="left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6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7" fillId="0" borderId="0" xfId="1" applyNumberFormat="1" applyFont="1" applyFill="1"/>
    <xf numFmtId="0" fontId="8" fillId="0" borderId="0" xfId="1" applyFont="1" applyFill="1"/>
    <xf numFmtId="0" fontId="6" fillId="0" borderId="0" xfId="1" applyFont="1" applyFill="1"/>
    <xf numFmtId="164" fontId="7" fillId="0" borderId="0" xfId="2" applyFont="1" applyFill="1" applyBorder="1" applyAlignment="1">
      <alignment horizontal="center"/>
    </xf>
    <xf numFmtId="165" fontId="7" fillId="0" borderId="0" xfId="2" applyNumberFormat="1" applyFont="1" applyFill="1" applyBorder="1" applyAlignment="1">
      <alignment horizontal="center"/>
    </xf>
    <xf numFmtId="3" fontId="7" fillId="0" borderId="0" xfId="1" applyNumberFormat="1" applyFont="1" applyFill="1" applyBorder="1"/>
    <xf numFmtId="3" fontId="7" fillId="0" borderId="0" xfId="3" applyNumberFormat="1" applyFont="1" applyFill="1" applyBorder="1"/>
    <xf numFmtId="3" fontId="7" fillId="0" borderId="0" xfId="1" applyNumberFormat="1" applyFont="1" applyAlignment="1">
      <alignment horizontal="center"/>
    </xf>
    <xf numFmtId="3" fontId="7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9" fillId="0" borderId="0" xfId="1" applyFont="1"/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4" fontId="3" fillId="0" borderId="3" xfId="1" applyNumberFormat="1" applyFont="1" applyFill="1" applyBorder="1" applyAlignment="1">
      <alignment horizontal="right"/>
    </xf>
    <xf numFmtId="4" fontId="3" fillId="0" borderId="3" xfId="1" applyNumberFormat="1" applyFont="1" applyBorder="1" applyAlignment="1">
      <alignment horizontal="right"/>
    </xf>
    <xf numFmtId="2" fontId="3" fillId="0" borderId="4" xfId="1" applyNumberFormat="1" applyFont="1" applyFill="1" applyBorder="1"/>
    <xf numFmtId="3" fontId="1" fillId="0" borderId="0" xfId="1" applyNumberFormat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2" fontId="3" fillId="0" borderId="4" xfId="1" applyNumberFormat="1" applyFont="1" applyFill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10" fillId="0" borderId="0" xfId="1" applyFont="1" applyAlignment="1">
      <alignment vertical="center" wrapText="1"/>
    </xf>
    <xf numFmtId="3" fontId="10" fillId="0" borderId="0" xfId="1" applyNumberFormat="1" applyFont="1" applyAlignment="1">
      <alignment vertical="center" wrapText="1"/>
    </xf>
    <xf numFmtId="3" fontId="10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right"/>
    </xf>
    <xf numFmtId="3" fontId="6" fillId="0" borderId="0" xfId="1" applyNumberFormat="1" applyFont="1" applyFill="1" applyBorder="1"/>
    <xf numFmtId="3" fontId="6" fillId="0" borderId="0" xfId="1" applyNumberFormat="1" applyFont="1" applyBorder="1" applyAlignment="1">
      <alignment horizontal="center"/>
    </xf>
    <xf numFmtId="0" fontId="11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 applyFill="1" applyAlignment="1">
      <alignment horizontal="center"/>
    </xf>
    <xf numFmtId="0" fontId="12" fillId="0" borderId="0" xfId="1" applyFont="1" applyAlignment="1">
      <alignment horizontal="center"/>
    </xf>
    <xf numFmtId="3" fontId="12" fillId="0" borderId="0" xfId="1" applyNumberFormat="1" applyFont="1" applyAlignment="1">
      <alignment horizontal="center"/>
    </xf>
    <xf numFmtId="4" fontId="3" fillId="0" borderId="0" xfId="1" applyNumberFormat="1" applyFont="1"/>
    <xf numFmtId="0" fontId="5" fillId="0" borderId="0" xfId="1" applyFont="1"/>
    <xf numFmtId="3" fontId="3" fillId="0" borderId="0" xfId="1" applyNumberFormat="1" applyFont="1" applyAlignment="1">
      <alignment horizontal="right"/>
    </xf>
    <xf numFmtId="3" fontId="2" fillId="0" borderId="0" xfId="1" applyNumberFormat="1" applyFont="1" applyAlignment="1">
      <alignment horizontal="center"/>
    </xf>
    <xf numFmtId="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4" fontId="3" fillId="0" borderId="0" xfId="1" applyNumberFormat="1" applyFont="1" applyAlignment="1">
      <alignment horizontal="right"/>
    </xf>
    <xf numFmtId="3" fontId="5" fillId="2" borderId="0" xfId="1" applyNumberFormat="1" applyFont="1" applyFill="1"/>
    <xf numFmtId="0" fontId="13" fillId="0" borderId="0" xfId="1" applyFont="1" applyBorder="1" applyAlignment="1">
      <alignment horizontal="left"/>
    </xf>
    <xf numFmtId="4" fontId="13" fillId="0" borderId="0" xfId="1" applyNumberFormat="1" applyFont="1" applyBorder="1"/>
    <xf numFmtId="3" fontId="13" fillId="0" borderId="0" xfId="1" applyNumberFormat="1" applyFont="1" applyBorder="1"/>
    <xf numFmtId="3" fontId="13" fillId="0" borderId="0" xfId="1" applyNumberFormat="1" applyFont="1" applyBorder="1" applyAlignment="1">
      <alignment horizontal="center"/>
    </xf>
    <xf numFmtId="0" fontId="14" fillId="0" borderId="0" xfId="1" applyFont="1" applyBorder="1"/>
    <xf numFmtId="0" fontId="13" fillId="0" borderId="0" xfId="1" applyFont="1" applyBorder="1" applyAlignment="1">
      <alignment horizontal="center"/>
    </xf>
    <xf numFmtId="0" fontId="13" fillId="0" borderId="0" xfId="1" applyFont="1" applyBorder="1"/>
    <xf numFmtId="3" fontId="13" fillId="0" borderId="0" xfId="1" applyNumberFormat="1" applyFont="1" applyBorder="1" applyAlignment="1">
      <alignment horizontal="right"/>
    </xf>
    <xf numFmtId="166" fontId="13" fillId="0" borderId="0" xfId="2" applyNumberFormat="1" applyFont="1" applyBorder="1" applyAlignment="1">
      <alignment horizontal="left"/>
    </xf>
    <xf numFmtId="167" fontId="13" fillId="0" borderId="0" xfId="2" applyNumberFormat="1" applyFont="1" applyBorder="1" applyAlignment="1">
      <alignment horizontal="left"/>
    </xf>
    <xf numFmtId="4" fontId="13" fillId="0" borderId="0" xfId="1" applyNumberFormat="1" applyFont="1" applyBorder="1" applyAlignment="1">
      <alignment horizontal="center"/>
    </xf>
    <xf numFmtId="168" fontId="13" fillId="0" borderId="0" xfId="1" applyNumberFormat="1" applyFont="1" applyBorder="1"/>
    <xf numFmtId="2" fontId="13" fillId="0" borderId="0" xfId="2" applyNumberFormat="1" applyFont="1" applyBorder="1"/>
  </cellXfs>
  <cellStyles count="4">
    <cellStyle name="Millares [0] 2" xfId="2"/>
    <cellStyle name="Normal" xfId="0" builtinId="0"/>
    <cellStyle name="Normal 2" xfId="1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'47-903b'!$B$54:$B$56</c:f>
              <c:strCache>
                <c:ptCount val="3"/>
                <c:pt idx="0">
                  <c:v>IFN2:</c:v>
                </c:pt>
                <c:pt idx="1">
                  <c:v>120,78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'47-903b'!$B$57:$B$70</c:f>
              <c:numCache>
                <c:formatCode>0.00</c:formatCode>
                <c:ptCount val="14"/>
                <c:pt idx="0">
                  <c:v>31.37</c:v>
                </c:pt>
                <c:pt idx="1">
                  <c:v>18.309999999999999</c:v>
                </c:pt>
                <c:pt idx="2">
                  <c:v>17.12</c:v>
                </c:pt>
                <c:pt idx="3">
                  <c:v>13.03</c:v>
                </c:pt>
                <c:pt idx="4">
                  <c:v>12.52</c:v>
                </c:pt>
                <c:pt idx="5">
                  <c:v>10.9</c:v>
                </c:pt>
                <c:pt idx="6">
                  <c:v>8.09</c:v>
                </c:pt>
                <c:pt idx="7">
                  <c:v>5.04</c:v>
                </c:pt>
                <c:pt idx="8">
                  <c:v>2.57</c:v>
                </c:pt>
                <c:pt idx="9">
                  <c:v>1.24</c:v>
                </c:pt>
                <c:pt idx="10">
                  <c:v>0.38</c:v>
                </c:pt>
                <c:pt idx="11">
                  <c:v>0.13</c:v>
                </c:pt>
                <c:pt idx="12">
                  <c:v>0.04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FF-4202-AB24-C2E58C4A0CC0}"/>
            </c:ext>
          </c:extLst>
        </c:ser>
        <c:ser>
          <c:idx val="1"/>
          <c:order val="1"/>
          <c:tx>
            <c:strRef>
              <c:f>'47-903b'!$C$54:$C$56</c:f>
              <c:strCache>
                <c:ptCount val="3"/>
                <c:pt idx="0">
                  <c:v>IFN3:</c:v>
                </c:pt>
                <c:pt idx="1">
                  <c:v>135,25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'47-903b'!$C$57:$C$70</c:f>
              <c:numCache>
                <c:formatCode>0.00</c:formatCode>
                <c:ptCount val="14"/>
                <c:pt idx="0">
                  <c:v>41.58</c:v>
                </c:pt>
                <c:pt idx="1">
                  <c:v>19.59</c:v>
                </c:pt>
                <c:pt idx="2">
                  <c:v>16.96</c:v>
                </c:pt>
                <c:pt idx="3">
                  <c:v>13.63</c:v>
                </c:pt>
                <c:pt idx="4">
                  <c:v>10.66</c:v>
                </c:pt>
                <c:pt idx="5">
                  <c:v>10.59</c:v>
                </c:pt>
                <c:pt idx="6">
                  <c:v>9.35</c:v>
                </c:pt>
                <c:pt idx="7">
                  <c:v>6.33</c:v>
                </c:pt>
                <c:pt idx="8">
                  <c:v>3.4</c:v>
                </c:pt>
                <c:pt idx="9">
                  <c:v>1.92</c:v>
                </c:pt>
                <c:pt idx="10">
                  <c:v>0.8</c:v>
                </c:pt>
                <c:pt idx="11">
                  <c:v>0.28999999999999998</c:v>
                </c:pt>
                <c:pt idx="12">
                  <c:v>7.0000000000000007E-2</c:v>
                </c:pt>
                <c:pt idx="1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FF-4202-AB24-C2E58C4A0CC0}"/>
            </c:ext>
          </c:extLst>
        </c:ser>
        <c:ser>
          <c:idx val="2"/>
          <c:order val="2"/>
          <c:tx>
            <c:strRef>
              <c:f>'47-903b'!$D$54:$D$56</c:f>
              <c:strCache>
                <c:ptCount val="3"/>
                <c:pt idx="0">
                  <c:v>IFN4:</c:v>
                </c:pt>
                <c:pt idx="1">
                  <c:v>109,97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'47-903b'!$D$57:$D$70</c:f>
              <c:numCache>
                <c:formatCode>0.00</c:formatCode>
                <c:ptCount val="14"/>
                <c:pt idx="0">
                  <c:v>24.45</c:v>
                </c:pt>
                <c:pt idx="1">
                  <c:v>18.54</c:v>
                </c:pt>
                <c:pt idx="2">
                  <c:v>12.6</c:v>
                </c:pt>
                <c:pt idx="3">
                  <c:v>11.7</c:v>
                </c:pt>
                <c:pt idx="4">
                  <c:v>8.94</c:v>
                </c:pt>
                <c:pt idx="5">
                  <c:v>6.43</c:v>
                </c:pt>
                <c:pt idx="6">
                  <c:v>8.34</c:v>
                </c:pt>
                <c:pt idx="7">
                  <c:v>7.21</c:v>
                </c:pt>
                <c:pt idx="8">
                  <c:v>5.0999999999999996</c:v>
                </c:pt>
                <c:pt idx="9">
                  <c:v>3</c:v>
                </c:pt>
                <c:pt idx="10">
                  <c:v>2.02</c:v>
                </c:pt>
                <c:pt idx="11">
                  <c:v>0.9</c:v>
                </c:pt>
                <c:pt idx="12">
                  <c:v>0.41</c:v>
                </c:pt>
                <c:pt idx="13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FF-4202-AB24-C2E58C4A0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26735862562624"/>
          <c:y val="0.61329081004462538"/>
          <c:w val="0.28992644953471725"/>
          <c:h val="0.1945125738001285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E5-4319-B761-0A9E9BDFD7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E5-4319-B761-0A9E9BDFD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7F-43E1-B0DB-D40B8537E0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7F-43E1-B0DB-D40B8537E0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5744"/>
        <c:axId val="201216512"/>
      </c:barChart>
      <c:catAx>
        <c:axId val="2013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6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3C-42DA-B918-2C8515EC45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3C-42DA-B918-2C8515EC4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256"/>
        <c:axId val="201218816"/>
      </c:barChart>
      <c:catAx>
        <c:axId val="20137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881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2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BA-43E4-A40D-056F66D098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BA-43E4-A40D-056F66D09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768"/>
        <c:axId val="201433088"/>
      </c:barChart>
      <c:catAx>
        <c:axId val="20137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3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7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E9-4E72-8FCC-FA37E96D1A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E9-4E72-8FCC-FA37E96D1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280"/>
        <c:axId val="201434816"/>
      </c:barChart>
      <c:catAx>
        <c:axId val="2013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1C-4151-937B-01443DCA47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1C-4151-937B-01443DCA4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792"/>
        <c:axId val="201437120"/>
      </c:barChart>
      <c:catAx>
        <c:axId val="2013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712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7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23-4F18-B015-73E7897CD1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23-4F18-B015-73E7897CD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304"/>
        <c:axId val="201438272"/>
      </c:barChart>
      <c:catAx>
        <c:axId val="2013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82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30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6A-4C9F-BF4A-894AB3B96E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6A-4C9F-BF4A-894AB3B96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816"/>
        <c:axId val="201440576"/>
      </c:barChart>
      <c:catAx>
        <c:axId val="2013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405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8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ED-4A7C-8F25-B1F152BA3D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ED-4A7C-8F25-B1F152BA3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9328"/>
        <c:axId val="202351168"/>
      </c:barChart>
      <c:catAx>
        <c:axId val="20137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11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932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BD-4372-862F-9843FE881F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BD-4372-862F-9843FE881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032"/>
        <c:axId val="202352896"/>
      </c:barChart>
      <c:catAx>
        <c:axId val="201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09-4393-AD8D-E8ED3613CC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09-4393-AD8D-E8ED3613CCB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609-4393-AD8D-E8ED3613C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544"/>
        <c:axId val="202355200"/>
      </c:barChart>
      <c:catAx>
        <c:axId val="2019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52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54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25-4234-BE18-B08079A964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25-4234-BE18-B08079A96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6D-4502-936E-F750E64CE8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6D-4502-936E-F750E64CE83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A6D-4502-936E-F750E64CE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1568"/>
        <c:axId val="202356352"/>
      </c:barChart>
      <c:catAx>
        <c:axId val="20190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635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156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FB-4AFC-BA90-59A01ECF4A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FB-4AFC-BA90-59A01ECF4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080"/>
        <c:axId val="202358080"/>
      </c:barChart>
      <c:catAx>
        <c:axId val="2019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'47-903b'!$W$54:$W$56</c:f>
              <c:strCache>
                <c:ptCount val="3"/>
                <c:pt idx="0">
                  <c:v>IFN3:</c:v>
                </c:pt>
                <c:pt idx="1">
                  <c:v>2,74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'47-903b'!$W$57:$W$70</c:f>
              <c:numCache>
                <c:formatCode>0.00</c:formatCode>
                <c:ptCount val="14"/>
                <c:pt idx="0">
                  <c:v>0.21</c:v>
                </c:pt>
                <c:pt idx="1">
                  <c:v>0.83</c:v>
                </c:pt>
                <c:pt idx="2">
                  <c:v>0.78</c:v>
                </c:pt>
                <c:pt idx="3">
                  <c:v>0.42</c:v>
                </c:pt>
                <c:pt idx="4">
                  <c:v>0.28000000000000003</c:v>
                </c:pt>
                <c:pt idx="5">
                  <c:v>0.16</c:v>
                </c:pt>
                <c:pt idx="6">
                  <c:v>0.02</c:v>
                </c:pt>
                <c:pt idx="7">
                  <c:v>0</c:v>
                </c:pt>
                <c:pt idx="8">
                  <c:v>0.02</c:v>
                </c:pt>
                <c:pt idx="9">
                  <c:v>0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8-402A-A045-35858ABB2EBD}"/>
            </c:ext>
          </c:extLst>
        </c:ser>
        <c:ser>
          <c:idx val="1"/>
          <c:order val="1"/>
          <c:tx>
            <c:strRef>
              <c:f>'47-903b'!$X$54:$X$56</c:f>
              <c:strCache>
                <c:ptCount val="3"/>
                <c:pt idx="0">
                  <c:v>IFN4:</c:v>
                </c:pt>
                <c:pt idx="1">
                  <c:v>6,95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'47-903b'!$X$57:$X$70</c:f>
              <c:numCache>
                <c:formatCode>0.00</c:formatCode>
                <c:ptCount val="14"/>
                <c:pt idx="0">
                  <c:v>3.07</c:v>
                </c:pt>
                <c:pt idx="1">
                  <c:v>0.56000000000000005</c:v>
                </c:pt>
                <c:pt idx="2">
                  <c:v>0.56000000000000005</c:v>
                </c:pt>
                <c:pt idx="3">
                  <c:v>0.84</c:v>
                </c:pt>
                <c:pt idx="4">
                  <c:v>0.67</c:v>
                </c:pt>
                <c:pt idx="5">
                  <c:v>0.48</c:v>
                </c:pt>
                <c:pt idx="6">
                  <c:v>0.36</c:v>
                </c:pt>
                <c:pt idx="7">
                  <c:v>0.14000000000000001</c:v>
                </c:pt>
                <c:pt idx="8">
                  <c:v>0.14000000000000001</c:v>
                </c:pt>
                <c:pt idx="9">
                  <c:v>0.03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38-402A-A045-35858ABB2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592"/>
        <c:axId val="202753728"/>
      </c:barChart>
      <c:catAx>
        <c:axId val="2019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372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27537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5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'47-903b'!$W$65:$W$70</c:f>
              <c:numCache>
                <c:formatCode>0.00</c:formatCode>
                <c:ptCount val="6"/>
                <c:pt idx="0">
                  <c:v>0.02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93-4089-8D2E-2DE1FE252A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'47-903b'!$X$65:$X$70</c:f>
              <c:numCache>
                <c:formatCode>0.00</c:formatCode>
                <c:ptCount val="6"/>
                <c:pt idx="0">
                  <c:v>0.14000000000000001</c:v>
                </c:pt>
                <c:pt idx="1">
                  <c:v>0.03</c:v>
                </c:pt>
                <c:pt idx="2">
                  <c:v>0.05</c:v>
                </c:pt>
                <c:pt idx="3">
                  <c:v>0.03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93-4089-8D2E-2DE1FE252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104"/>
        <c:axId val="202755456"/>
      </c:barChart>
      <c:catAx>
        <c:axId val="2019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54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554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1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C6-4D7F-BF08-54603DE526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C6-4D7F-BF08-54603DE52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616"/>
        <c:axId val="202757184"/>
      </c:barChart>
      <c:catAx>
        <c:axId val="2019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D0-4D69-888C-DD1F72DF7C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D0-4D69-888C-DD1F72DF7C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3776"/>
        <c:axId val="202759488"/>
      </c:barChart>
      <c:catAx>
        <c:axId val="2030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37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0F-4A66-8B65-CD7C570603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0F-4A66-8B65-CD7C57060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288"/>
        <c:axId val="202793536"/>
      </c:barChart>
      <c:catAx>
        <c:axId val="2030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35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2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06-43D4-AF8F-93B5E67D01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06-43D4-AF8F-93B5E67D0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800"/>
        <c:axId val="202795264"/>
      </c:barChart>
      <c:catAx>
        <c:axId val="2030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'47-903b'!$AB$54:$AB$56</c:f>
              <c:strCache>
                <c:ptCount val="3"/>
                <c:pt idx="0">
                  <c:v>IFN3:</c:v>
                </c:pt>
                <c:pt idx="1">
                  <c:v>106,79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'47-903b'!$AB$57:$AB$70</c:f>
              <c:numCache>
                <c:formatCode>0.00</c:formatCode>
                <c:ptCount val="14"/>
                <c:pt idx="0">
                  <c:v>79.89</c:v>
                </c:pt>
                <c:pt idx="1">
                  <c:v>19.690000000000001</c:v>
                </c:pt>
                <c:pt idx="2">
                  <c:v>5.34</c:v>
                </c:pt>
                <c:pt idx="3">
                  <c:v>1.1100000000000001</c:v>
                </c:pt>
                <c:pt idx="4">
                  <c:v>0.41</c:v>
                </c:pt>
                <c:pt idx="5">
                  <c:v>0.21</c:v>
                </c:pt>
                <c:pt idx="6">
                  <c:v>0.1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8-465C-8274-8D5D49A28485}"/>
            </c:ext>
          </c:extLst>
        </c:ser>
        <c:ser>
          <c:idx val="1"/>
          <c:order val="1"/>
          <c:tx>
            <c:strRef>
              <c:f>'47-903b'!$AC$54:$AC$56</c:f>
              <c:strCache>
                <c:ptCount val="3"/>
                <c:pt idx="0">
                  <c:v>IFN4:</c:v>
                </c:pt>
                <c:pt idx="1">
                  <c:v>78,37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'47-903b'!$AC$57:$AC$70</c:f>
              <c:numCache>
                <c:formatCode>0.00</c:formatCode>
                <c:ptCount val="14"/>
                <c:pt idx="0">
                  <c:v>46.62</c:v>
                </c:pt>
                <c:pt idx="1">
                  <c:v>21.27</c:v>
                </c:pt>
                <c:pt idx="2">
                  <c:v>7.33</c:v>
                </c:pt>
                <c:pt idx="3">
                  <c:v>2</c:v>
                </c:pt>
                <c:pt idx="4">
                  <c:v>0.7</c:v>
                </c:pt>
                <c:pt idx="5">
                  <c:v>0.26</c:v>
                </c:pt>
                <c:pt idx="6">
                  <c:v>0.13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8-465C-8274-8D5D49A28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312"/>
        <c:axId val="202797568"/>
      </c:barChart>
      <c:catAx>
        <c:axId val="2030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756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20279756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31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46-487C-8D6D-B099DF5A9E6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'47-903b'!$AC$65:$AC$70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46-487C-8D6D-B099DF5A9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824"/>
        <c:axId val="202799296"/>
      </c:barChart>
      <c:catAx>
        <c:axId val="20308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992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8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59-4A46-BC29-86C7FC9AC9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59-4A46-BC29-86C7FC9AC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2-4CD5-B965-D319A84ADA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2-4CD5-B965-D319A84AD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336"/>
        <c:axId val="203022336"/>
      </c:barChart>
      <c:catAx>
        <c:axId val="2030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2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06-469B-A44F-7956C67E604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06-469B-A44F-7956C67E604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706-469B-A44F-7956C67E60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848"/>
        <c:axId val="203024640"/>
      </c:barChart>
      <c:catAx>
        <c:axId val="2030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46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8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91-44F2-871B-8267F0DD5B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91-44F2-871B-8267F0DD5BE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F91-44F2-871B-8267F0DD5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7360"/>
        <c:axId val="203025792"/>
      </c:barChart>
      <c:catAx>
        <c:axId val="20308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7360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FF-42A6-8413-8A2169173F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FF-42A6-8413-8A2169173F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328"/>
        <c:axId val="203027520"/>
      </c:barChart>
      <c:catAx>
        <c:axId val="2037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7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69B-46B8-AE45-EBE3821DF4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69B-46B8-AE45-EBE3821DF48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69B-46B8-AE45-EBE3821DF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840"/>
        <c:axId val="203029824"/>
      </c:barChart>
      <c:catAx>
        <c:axId val="2037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98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8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5A-4AB5-BDD0-147CB0EB00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5A-4AB5-BDD0-147CB0EB00E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E5A-4AB5-BDD0-147CB0EB0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8864"/>
        <c:axId val="203481664"/>
      </c:barChart>
      <c:catAx>
        <c:axId val="203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166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886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BA-4628-9765-28D190C8C2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BA-4628-9765-28D190C8C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376"/>
        <c:axId val="203483392"/>
      </c:barChart>
      <c:catAx>
        <c:axId val="203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3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'47-903b'!$W$54:$W$56</c:f>
              <c:strCache>
                <c:ptCount val="3"/>
                <c:pt idx="0">
                  <c:v>IFN3:</c:v>
                </c:pt>
                <c:pt idx="1">
                  <c:v>2,74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'47-903b'!$W$57:$W$70</c:f>
              <c:numCache>
                <c:formatCode>0.00</c:formatCode>
                <c:ptCount val="14"/>
                <c:pt idx="0">
                  <c:v>0.21</c:v>
                </c:pt>
                <c:pt idx="1">
                  <c:v>0.83</c:v>
                </c:pt>
                <c:pt idx="2">
                  <c:v>0.78</c:v>
                </c:pt>
                <c:pt idx="3">
                  <c:v>0.42</c:v>
                </c:pt>
                <c:pt idx="4">
                  <c:v>0.28000000000000003</c:v>
                </c:pt>
                <c:pt idx="5">
                  <c:v>0.16</c:v>
                </c:pt>
                <c:pt idx="6">
                  <c:v>0.02</c:v>
                </c:pt>
                <c:pt idx="7">
                  <c:v>0</c:v>
                </c:pt>
                <c:pt idx="8">
                  <c:v>0.02</c:v>
                </c:pt>
                <c:pt idx="9">
                  <c:v>0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20-49A5-BA7F-720EB70E328C}"/>
            </c:ext>
          </c:extLst>
        </c:ser>
        <c:ser>
          <c:idx val="1"/>
          <c:order val="1"/>
          <c:tx>
            <c:strRef>
              <c:f>'47-903b'!$X$54:$X$56</c:f>
              <c:strCache>
                <c:ptCount val="3"/>
                <c:pt idx="0">
                  <c:v>IFN4:</c:v>
                </c:pt>
                <c:pt idx="1">
                  <c:v>6,95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'47-903b'!$X$57:$X$70</c:f>
              <c:numCache>
                <c:formatCode>0.00</c:formatCode>
                <c:ptCount val="14"/>
                <c:pt idx="0">
                  <c:v>3.07</c:v>
                </c:pt>
                <c:pt idx="1">
                  <c:v>0.56000000000000005</c:v>
                </c:pt>
                <c:pt idx="2">
                  <c:v>0.56000000000000005</c:v>
                </c:pt>
                <c:pt idx="3">
                  <c:v>0.84</c:v>
                </c:pt>
                <c:pt idx="4">
                  <c:v>0.67</c:v>
                </c:pt>
                <c:pt idx="5">
                  <c:v>0.48</c:v>
                </c:pt>
                <c:pt idx="6">
                  <c:v>0.36</c:v>
                </c:pt>
                <c:pt idx="7">
                  <c:v>0.14000000000000001</c:v>
                </c:pt>
                <c:pt idx="8">
                  <c:v>0.14000000000000001</c:v>
                </c:pt>
                <c:pt idx="9">
                  <c:v>0.03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20-49A5-BA7F-720EB70E3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888"/>
        <c:axId val="203485696"/>
      </c:barChart>
      <c:catAx>
        <c:axId val="20374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569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34856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8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'47-903b'!$W$65:$W$70</c:f>
              <c:numCache>
                <c:formatCode>0.00</c:formatCode>
                <c:ptCount val="6"/>
                <c:pt idx="0">
                  <c:v>0.02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28-448C-B972-3853D42F38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'47-903b'!$X$65:$X$70</c:f>
              <c:numCache>
                <c:formatCode>0.00</c:formatCode>
                <c:ptCount val="6"/>
                <c:pt idx="0">
                  <c:v>0.14000000000000001</c:v>
                </c:pt>
                <c:pt idx="1">
                  <c:v>0.03</c:v>
                </c:pt>
                <c:pt idx="2">
                  <c:v>0.05</c:v>
                </c:pt>
                <c:pt idx="3">
                  <c:v>0.03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28-448C-B972-3853D42F3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912"/>
        <c:axId val="203487424"/>
      </c:barChart>
      <c:catAx>
        <c:axId val="20375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74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34874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91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D8-436A-972C-39B1E4F831B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D8-436A-972C-39B1E4F83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2608"/>
        <c:axId val="204242944"/>
      </c:barChart>
      <c:catAx>
        <c:axId val="20397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'47-903b'!$L$54:$L$56</c:f>
              <c:strCache>
                <c:ptCount val="3"/>
                <c:pt idx="0">
                  <c:v>IFN2:</c:v>
                </c:pt>
                <c:pt idx="1">
                  <c:v>58,24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'47-903b'!$L$57:$L$70</c:f>
              <c:numCache>
                <c:formatCode>0.00</c:formatCode>
                <c:ptCount val="14"/>
                <c:pt idx="0">
                  <c:v>27.75</c:v>
                </c:pt>
                <c:pt idx="1">
                  <c:v>19.98</c:v>
                </c:pt>
                <c:pt idx="2">
                  <c:v>8.56</c:v>
                </c:pt>
                <c:pt idx="3">
                  <c:v>1.64</c:v>
                </c:pt>
                <c:pt idx="4">
                  <c:v>0.28999999999999998</c:v>
                </c:pt>
                <c:pt idx="5">
                  <c:v>0.02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8C-4CBD-AB24-F445F2D1FF4F}"/>
            </c:ext>
          </c:extLst>
        </c:ser>
        <c:ser>
          <c:idx val="1"/>
          <c:order val="1"/>
          <c:tx>
            <c:strRef>
              <c:f>'47-903b'!$M$54:$M$56</c:f>
              <c:strCache>
                <c:ptCount val="3"/>
                <c:pt idx="0">
                  <c:v>IFN3:</c:v>
                </c:pt>
                <c:pt idx="1">
                  <c:v>62,74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'47-903b'!$M$57:$M$70</c:f>
              <c:numCache>
                <c:formatCode>0.00</c:formatCode>
                <c:ptCount val="14"/>
                <c:pt idx="0">
                  <c:v>28.25</c:v>
                </c:pt>
                <c:pt idx="1">
                  <c:v>14.38</c:v>
                </c:pt>
                <c:pt idx="2">
                  <c:v>11.43</c:v>
                </c:pt>
                <c:pt idx="3">
                  <c:v>5.76</c:v>
                </c:pt>
                <c:pt idx="4">
                  <c:v>2.17</c:v>
                </c:pt>
                <c:pt idx="5">
                  <c:v>0.6</c:v>
                </c:pt>
                <c:pt idx="6">
                  <c:v>0.13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8C-4CBD-AB24-F445F2D1FF4F}"/>
            </c:ext>
          </c:extLst>
        </c:ser>
        <c:ser>
          <c:idx val="2"/>
          <c:order val="2"/>
          <c:tx>
            <c:strRef>
              <c:f>'47-903b'!$N$54:$N$56</c:f>
              <c:strCache>
                <c:ptCount val="3"/>
                <c:pt idx="0">
                  <c:v>IFN4:</c:v>
                </c:pt>
                <c:pt idx="1">
                  <c:v>39,31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'47-903b'!$N$57:$N$70</c:f>
              <c:numCache>
                <c:formatCode>0.00</c:formatCode>
                <c:ptCount val="14"/>
                <c:pt idx="0">
                  <c:v>14.2</c:v>
                </c:pt>
                <c:pt idx="1">
                  <c:v>7.93</c:v>
                </c:pt>
                <c:pt idx="2">
                  <c:v>5.95</c:v>
                </c:pt>
                <c:pt idx="3">
                  <c:v>4.29</c:v>
                </c:pt>
                <c:pt idx="4">
                  <c:v>3.64</c:v>
                </c:pt>
                <c:pt idx="5">
                  <c:v>1.96</c:v>
                </c:pt>
                <c:pt idx="6">
                  <c:v>0.9</c:v>
                </c:pt>
                <c:pt idx="7">
                  <c:v>0.34</c:v>
                </c:pt>
                <c:pt idx="8">
                  <c:v>0.08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8C-4CBD-AB24-F445F2D1F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30964982889428"/>
          <c:y val="0.58315962228859319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37-40C3-A3DB-B0B9562BA47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37-40C3-A3DB-B0B9562BA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4144"/>
        <c:axId val="204245248"/>
      </c:barChart>
      <c:catAx>
        <c:axId val="2039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5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41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F2-477A-9071-C56CA88E02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F2-477A-9071-C56CA88E0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5680"/>
        <c:axId val="204246400"/>
      </c:barChart>
      <c:catAx>
        <c:axId val="203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64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568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95-40BF-8C82-723EB0B678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95-40BF-8C82-723EB0B67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8576"/>
        <c:axId val="204248128"/>
      </c:barChart>
      <c:catAx>
        <c:axId val="1136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'47-903b'!$AB$54:$AB$56</c:f>
              <c:strCache>
                <c:ptCount val="3"/>
                <c:pt idx="0">
                  <c:v>IFN3:</c:v>
                </c:pt>
                <c:pt idx="1">
                  <c:v>106,79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'47-903b'!$AB$57:$AB$70</c:f>
              <c:numCache>
                <c:formatCode>0.00</c:formatCode>
                <c:ptCount val="14"/>
                <c:pt idx="0">
                  <c:v>79.89</c:v>
                </c:pt>
                <c:pt idx="1">
                  <c:v>19.690000000000001</c:v>
                </c:pt>
                <c:pt idx="2">
                  <c:v>5.34</c:v>
                </c:pt>
                <c:pt idx="3">
                  <c:v>1.1100000000000001</c:v>
                </c:pt>
                <c:pt idx="4">
                  <c:v>0.41</c:v>
                </c:pt>
                <c:pt idx="5">
                  <c:v>0.21</c:v>
                </c:pt>
                <c:pt idx="6">
                  <c:v>0.1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A7-4967-B190-0CFF9EDD7839}"/>
            </c:ext>
          </c:extLst>
        </c:ser>
        <c:ser>
          <c:idx val="1"/>
          <c:order val="1"/>
          <c:tx>
            <c:strRef>
              <c:f>'47-903b'!$AC$54:$AC$56</c:f>
              <c:strCache>
                <c:ptCount val="3"/>
                <c:pt idx="0">
                  <c:v>IFN4:</c:v>
                </c:pt>
                <c:pt idx="1">
                  <c:v>78,37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'47-903b'!$AC$57:$AC$70</c:f>
              <c:numCache>
                <c:formatCode>0.00</c:formatCode>
                <c:ptCount val="14"/>
                <c:pt idx="0">
                  <c:v>46.62</c:v>
                </c:pt>
                <c:pt idx="1">
                  <c:v>21.27</c:v>
                </c:pt>
                <c:pt idx="2">
                  <c:v>7.33</c:v>
                </c:pt>
                <c:pt idx="3">
                  <c:v>2</c:v>
                </c:pt>
                <c:pt idx="4">
                  <c:v>0.7</c:v>
                </c:pt>
                <c:pt idx="5">
                  <c:v>0.26</c:v>
                </c:pt>
                <c:pt idx="6">
                  <c:v>0.13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A7-4967-B190-0CFF9EDD7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088"/>
        <c:axId val="113721344"/>
      </c:barChart>
      <c:catAx>
        <c:axId val="11368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1344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13721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0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57-4DE8-9F9C-9999C65CE4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'47-903b'!$AC$65:$AC$70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57-4DE8-9F9C-9999C65CE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600"/>
        <c:axId val="204250432"/>
      </c:barChart>
      <c:catAx>
        <c:axId val="1136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504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42504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60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14C-4177-AC12-D0660AEEDE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14C-4177-AC12-D0660AEED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400"/>
        <c:axId val="113724224"/>
      </c:barChart>
      <c:catAx>
        <c:axId val="2037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37-4D5C-845A-4EE3974208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37-4D5C-845A-4EE3974208D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737-4D5C-845A-4EE397420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0112"/>
        <c:axId val="113726528"/>
      </c:barChart>
      <c:catAx>
        <c:axId val="1136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65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011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7E-42AC-A870-FC710E053D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7E-42AC-A870-FC710E053DA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17E-42AC-A870-FC710E053D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136"/>
        <c:axId val="113727680"/>
      </c:barChart>
      <c:catAx>
        <c:axId val="11369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768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1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ED-4C65-82AA-60D0AF0333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ED-4C65-82AA-60D0AF033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648"/>
        <c:axId val="114491392"/>
      </c:barChart>
      <c:catAx>
        <c:axId val="11369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9BA-4886-A180-4B65F8A032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9BA-4886-A180-4B65F8A0322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9BA-4886-A180-4B65F8A03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2160"/>
        <c:axId val="114493696"/>
      </c:barChart>
      <c:catAx>
        <c:axId val="11369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36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216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F6-4594-B133-3B0EEB3EAC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F6-4594-B133-3B0EEB3EAC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C9-41E3-A945-A6A4666EE2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C9-41E3-A945-A6A4666EE24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6C9-41E3-A945-A6A4666EE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627072"/>
        <c:axId val="114494848"/>
      </c:barChart>
      <c:catAx>
        <c:axId val="11462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4848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627072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'47-903b'!$B$64:$B$70</c:f>
              <c:numCache>
                <c:formatCode>0.00</c:formatCode>
                <c:ptCount val="7"/>
                <c:pt idx="0">
                  <c:v>5.04</c:v>
                </c:pt>
                <c:pt idx="1">
                  <c:v>2.57</c:v>
                </c:pt>
                <c:pt idx="2">
                  <c:v>1.24</c:v>
                </c:pt>
                <c:pt idx="3">
                  <c:v>0.38</c:v>
                </c:pt>
                <c:pt idx="4">
                  <c:v>0.13</c:v>
                </c:pt>
                <c:pt idx="5">
                  <c:v>0.04</c:v>
                </c:pt>
                <c:pt idx="6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98-4086-8FB3-A7F94D9534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'47-903b'!$C$64:$C$70</c:f>
              <c:numCache>
                <c:formatCode>0.00</c:formatCode>
                <c:ptCount val="7"/>
                <c:pt idx="0">
                  <c:v>6.33</c:v>
                </c:pt>
                <c:pt idx="1">
                  <c:v>3.4</c:v>
                </c:pt>
                <c:pt idx="2">
                  <c:v>1.92</c:v>
                </c:pt>
                <c:pt idx="3">
                  <c:v>0.8</c:v>
                </c:pt>
                <c:pt idx="4">
                  <c:v>0.28999999999999998</c:v>
                </c:pt>
                <c:pt idx="5">
                  <c:v>7.0000000000000007E-2</c:v>
                </c:pt>
                <c:pt idx="6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98-4086-8FB3-A7F94D95348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'47-903b'!$A$64:$A$70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'47-903b'!$D$64:$D$70</c:f>
              <c:numCache>
                <c:formatCode>0.00</c:formatCode>
                <c:ptCount val="7"/>
                <c:pt idx="0">
                  <c:v>7.21</c:v>
                </c:pt>
                <c:pt idx="1">
                  <c:v>5.0999999999999996</c:v>
                </c:pt>
                <c:pt idx="2">
                  <c:v>3</c:v>
                </c:pt>
                <c:pt idx="3">
                  <c:v>2.02</c:v>
                </c:pt>
                <c:pt idx="4">
                  <c:v>0.9</c:v>
                </c:pt>
                <c:pt idx="5">
                  <c:v>0.41</c:v>
                </c:pt>
                <c:pt idx="6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98-4086-8FB3-A7F94D953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'47-903b'!$F$66:$F$70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'47-903b'!$G$66:$G$70</c:f>
              <c:numCache>
                <c:formatCode>0.00</c:formatCode>
                <c:ptCount val="5"/>
                <c:pt idx="0">
                  <c:v>0.46</c:v>
                </c:pt>
                <c:pt idx="1">
                  <c:v>0.14000000000000001</c:v>
                </c:pt>
                <c:pt idx="2">
                  <c:v>0.06</c:v>
                </c:pt>
                <c:pt idx="3">
                  <c:v>0.06</c:v>
                </c:pt>
                <c:pt idx="4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5E-431E-87B4-63D563F0B31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'47-903b'!$F$66:$F$70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'47-903b'!$H$66:$H$70</c:f>
              <c:numCache>
                <c:formatCode>0.00</c:formatCode>
                <c:ptCount val="5"/>
                <c:pt idx="0">
                  <c:v>0.87</c:v>
                </c:pt>
                <c:pt idx="1">
                  <c:v>0.37</c:v>
                </c:pt>
                <c:pt idx="2">
                  <c:v>0.16</c:v>
                </c:pt>
                <c:pt idx="3">
                  <c:v>0.02</c:v>
                </c:pt>
                <c:pt idx="4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5E-431E-87B4-63D563F0B31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'47-903b'!$F$66:$F$70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'47-903b'!$I$66:$I$70</c:f>
              <c:numCache>
                <c:formatCode>0.00</c:formatCode>
                <c:ptCount val="5"/>
                <c:pt idx="0">
                  <c:v>0.94</c:v>
                </c:pt>
                <c:pt idx="1">
                  <c:v>0.55000000000000004</c:v>
                </c:pt>
                <c:pt idx="2">
                  <c:v>0.23</c:v>
                </c:pt>
                <c:pt idx="3">
                  <c:v>0.1</c:v>
                </c:pt>
                <c:pt idx="4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5E-431E-87B4-63D563F0B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04-4A12-BB46-EC04C42CE3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04-4A12-BB46-EC04C42CE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2A-4521-923F-188439E0BA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2A-4521-923F-188439E0B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55-490A-A4EA-762FE736BC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55-490A-A4EA-762FE736B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F3-4E60-B05F-98994AACD5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F3-4E60-B05F-98994AACD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46-4189-A813-F34E53A7A6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46-4189-A813-F34E53A7A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'47-903b'!$L$61:$L$70</c:f>
              <c:numCache>
                <c:formatCode>0.00</c:formatCode>
                <c:ptCount val="10"/>
                <c:pt idx="0">
                  <c:v>0.28999999999999998</c:v>
                </c:pt>
                <c:pt idx="1">
                  <c:v>0.02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DE-42C7-904A-5336F2EB26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'47-903b'!$M$61:$M$70</c:f>
              <c:numCache>
                <c:formatCode>0.00</c:formatCode>
                <c:ptCount val="10"/>
                <c:pt idx="0">
                  <c:v>2.17</c:v>
                </c:pt>
                <c:pt idx="1">
                  <c:v>0.6</c:v>
                </c:pt>
                <c:pt idx="2">
                  <c:v>0.13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DE-42C7-904A-5336F2EB266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'47-903b'!$N$61:$N$70</c:f>
              <c:numCache>
                <c:formatCode>0.00</c:formatCode>
                <c:ptCount val="10"/>
                <c:pt idx="0">
                  <c:v>3.64</c:v>
                </c:pt>
                <c:pt idx="1">
                  <c:v>1.96</c:v>
                </c:pt>
                <c:pt idx="2">
                  <c:v>0.9</c:v>
                </c:pt>
                <c:pt idx="3">
                  <c:v>0.34</c:v>
                </c:pt>
                <c:pt idx="4">
                  <c:v>0.08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DE-42C7-904A-5336F2EB2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FC-44E8-88A3-3A9F0A3405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FC-44E8-88A3-3A9F0A340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EC-4F47-9DEC-8B47673740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EC-4F47-9DEC-8B47673740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EE-4DC7-9228-9E6CA3C63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EE-4DC7-9228-9E6CA3C63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37-4FD6-8EBB-77BC90F7D4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37-4FD6-8EBB-77BC90F7D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16-4826-BF61-56D046B5DB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16-4826-BF61-56D046B5D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5B-4684-9226-161912BD2A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5B-4684-9226-161912BD2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42-44F1-B80C-04BA23BBD4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42-44F1-B80C-04BA23BBD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48-4236-8EBB-E6F54B56D7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48-4236-8EBB-E6F54B56D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'47-903b'!$G$54:$G$56</c:f>
              <c:strCache>
                <c:ptCount val="3"/>
                <c:pt idx="0">
                  <c:v>IFN2:</c:v>
                </c:pt>
                <c:pt idx="1">
                  <c:v>52,43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'47-903b'!$G$57:$G$70</c:f>
              <c:numCache>
                <c:formatCode>0.00</c:formatCode>
                <c:ptCount val="14"/>
                <c:pt idx="0">
                  <c:v>7.76</c:v>
                </c:pt>
                <c:pt idx="1">
                  <c:v>4.54</c:v>
                </c:pt>
                <c:pt idx="2">
                  <c:v>5.89</c:v>
                </c:pt>
                <c:pt idx="3">
                  <c:v>7.89</c:v>
                </c:pt>
                <c:pt idx="4">
                  <c:v>7.02</c:v>
                </c:pt>
                <c:pt idx="5">
                  <c:v>8.33</c:v>
                </c:pt>
                <c:pt idx="6">
                  <c:v>6.28</c:v>
                </c:pt>
                <c:pt idx="7">
                  <c:v>2.72</c:v>
                </c:pt>
                <c:pt idx="8">
                  <c:v>1.24</c:v>
                </c:pt>
                <c:pt idx="9">
                  <c:v>0.46</c:v>
                </c:pt>
                <c:pt idx="10">
                  <c:v>0.14000000000000001</c:v>
                </c:pt>
                <c:pt idx="11">
                  <c:v>0.06</c:v>
                </c:pt>
                <c:pt idx="12">
                  <c:v>0.06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7C-4AEC-ADAC-640B3CABC42C}"/>
            </c:ext>
          </c:extLst>
        </c:ser>
        <c:ser>
          <c:idx val="1"/>
          <c:order val="1"/>
          <c:tx>
            <c:strRef>
              <c:f>'47-903b'!$H$54:$H$56</c:f>
              <c:strCache>
                <c:ptCount val="3"/>
                <c:pt idx="0">
                  <c:v>IFN3:</c:v>
                </c:pt>
                <c:pt idx="1">
                  <c:v>45,61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'47-903b'!$H$57:$H$70</c:f>
              <c:numCache>
                <c:formatCode>0.00</c:formatCode>
                <c:ptCount val="14"/>
                <c:pt idx="0">
                  <c:v>6.29</c:v>
                </c:pt>
                <c:pt idx="1">
                  <c:v>4.3</c:v>
                </c:pt>
                <c:pt idx="2">
                  <c:v>3.54</c:v>
                </c:pt>
                <c:pt idx="3">
                  <c:v>5.28</c:v>
                </c:pt>
                <c:pt idx="4">
                  <c:v>6.19</c:v>
                </c:pt>
                <c:pt idx="5">
                  <c:v>6.58</c:v>
                </c:pt>
                <c:pt idx="6">
                  <c:v>6.1</c:v>
                </c:pt>
                <c:pt idx="7">
                  <c:v>3.79</c:v>
                </c:pt>
                <c:pt idx="8">
                  <c:v>2.08</c:v>
                </c:pt>
                <c:pt idx="9">
                  <c:v>0.87</c:v>
                </c:pt>
                <c:pt idx="10">
                  <c:v>0.37</c:v>
                </c:pt>
                <c:pt idx="11">
                  <c:v>0.16</c:v>
                </c:pt>
                <c:pt idx="12">
                  <c:v>0.02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7C-4AEC-ADAC-640B3CABC42C}"/>
            </c:ext>
          </c:extLst>
        </c:ser>
        <c:ser>
          <c:idx val="2"/>
          <c:order val="2"/>
          <c:tx>
            <c:strRef>
              <c:f>'47-903b'!$I$54:$I$56</c:f>
              <c:strCache>
                <c:ptCount val="3"/>
                <c:pt idx="0">
                  <c:v>IFN4:</c:v>
                </c:pt>
                <c:pt idx="1">
                  <c:v>20,08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'47-903b'!$I$57:$I$70</c:f>
              <c:numCache>
                <c:formatCode>0.00</c:formatCode>
                <c:ptCount val="14"/>
                <c:pt idx="0">
                  <c:v>1.88</c:v>
                </c:pt>
                <c:pt idx="1">
                  <c:v>2.0099999999999998</c:v>
                </c:pt>
                <c:pt idx="2">
                  <c:v>1.05</c:v>
                </c:pt>
                <c:pt idx="3">
                  <c:v>1.46</c:v>
                </c:pt>
                <c:pt idx="4">
                  <c:v>1.9</c:v>
                </c:pt>
                <c:pt idx="5">
                  <c:v>3.22</c:v>
                </c:pt>
                <c:pt idx="6">
                  <c:v>2.76</c:v>
                </c:pt>
                <c:pt idx="7">
                  <c:v>2.25</c:v>
                </c:pt>
                <c:pt idx="8">
                  <c:v>1.66</c:v>
                </c:pt>
                <c:pt idx="9">
                  <c:v>0.94</c:v>
                </c:pt>
                <c:pt idx="10">
                  <c:v>0.55000000000000004</c:v>
                </c:pt>
                <c:pt idx="11">
                  <c:v>0.23</c:v>
                </c:pt>
                <c:pt idx="12">
                  <c:v>0.1</c:v>
                </c:pt>
                <c:pt idx="13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7C-4AEC-ADAC-640B3CABC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904974946313543"/>
          <c:y val="0.61939206111821832"/>
          <c:w val="0.29901735862562628"/>
          <c:h val="0.1762059376445221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8D-41D0-9454-31326C4BEE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8D-41D0-9454-31326C4BE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B7-42BD-8F01-DFFE3DD3AF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B7-42BD-8F01-DFFE3DD3A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4C-4BD3-96A6-68FDE7C641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4C-4BD3-96A6-68FDE7C64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ED-46D3-829C-7B03A6F7E94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ED-46D3-829C-7B03A6F7E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9E-4A1B-8C31-D423F9F797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9E-4A1B-8C31-D423F9F797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'47-903b'!$Q$54:$Q$56</c:f>
              <c:strCache>
                <c:ptCount val="3"/>
                <c:pt idx="0">
                  <c:v>IFN2:</c:v>
                </c:pt>
                <c:pt idx="1">
                  <c:v>289,30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'47-903b'!$Q$57:$Q$70</c:f>
              <c:numCache>
                <c:formatCode>0.00</c:formatCode>
                <c:ptCount val="14"/>
                <c:pt idx="0">
                  <c:v>258.47000000000003</c:v>
                </c:pt>
                <c:pt idx="1">
                  <c:v>23.78</c:v>
                </c:pt>
                <c:pt idx="2">
                  <c:v>3.64</c:v>
                </c:pt>
                <c:pt idx="3">
                  <c:v>1.68</c:v>
                </c:pt>
                <c:pt idx="4">
                  <c:v>0.81</c:v>
                </c:pt>
                <c:pt idx="5">
                  <c:v>0.2</c:v>
                </c:pt>
                <c:pt idx="6">
                  <c:v>0.23</c:v>
                </c:pt>
                <c:pt idx="7">
                  <c:v>0.18</c:v>
                </c:pt>
                <c:pt idx="8">
                  <c:v>0.13</c:v>
                </c:pt>
                <c:pt idx="9">
                  <c:v>0.04</c:v>
                </c:pt>
                <c:pt idx="10">
                  <c:v>0.04</c:v>
                </c:pt>
                <c:pt idx="11">
                  <c:v>0.05</c:v>
                </c:pt>
                <c:pt idx="12">
                  <c:v>0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6D-4381-80DE-0A00E85038D3}"/>
            </c:ext>
          </c:extLst>
        </c:ser>
        <c:ser>
          <c:idx val="1"/>
          <c:order val="1"/>
          <c:tx>
            <c:strRef>
              <c:f>'47-903b'!$R$54:$R$56</c:f>
              <c:strCache>
                <c:ptCount val="3"/>
                <c:pt idx="0">
                  <c:v>IFN3:</c:v>
                </c:pt>
                <c:pt idx="1">
                  <c:v>309,51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'47-903b'!$R$57:$R$70</c:f>
              <c:numCache>
                <c:formatCode>0.00</c:formatCode>
                <c:ptCount val="14"/>
                <c:pt idx="0">
                  <c:v>257.05</c:v>
                </c:pt>
                <c:pt idx="1">
                  <c:v>41.09</c:v>
                </c:pt>
                <c:pt idx="2">
                  <c:v>7.18</c:v>
                </c:pt>
                <c:pt idx="3">
                  <c:v>2.12</c:v>
                </c:pt>
                <c:pt idx="4">
                  <c:v>0.88</c:v>
                </c:pt>
                <c:pt idx="5">
                  <c:v>0.43</c:v>
                </c:pt>
                <c:pt idx="6">
                  <c:v>0.22</c:v>
                </c:pt>
                <c:pt idx="7">
                  <c:v>0.18</c:v>
                </c:pt>
                <c:pt idx="8">
                  <c:v>0.12</c:v>
                </c:pt>
                <c:pt idx="9">
                  <c:v>0.06</c:v>
                </c:pt>
                <c:pt idx="10">
                  <c:v>0.06</c:v>
                </c:pt>
                <c:pt idx="11">
                  <c:v>0.04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6D-4381-80DE-0A00E85038D3}"/>
            </c:ext>
          </c:extLst>
        </c:ser>
        <c:ser>
          <c:idx val="2"/>
          <c:order val="2"/>
          <c:tx>
            <c:strRef>
              <c:f>'47-903b'!$S$54:$S$56</c:f>
              <c:strCache>
                <c:ptCount val="3"/>
                <c:pt idx="0">
                  <c:v>IFN4:</c:v>
                </c:pt>
                <c:pt idx="1">
                  <c:v>279,49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'47-903b'!$S$57:$S$70</c:f>
              <c:numCache>
                <c:formatCode>0.00</c:formatCode>
                <c:ptCount val="14"/>
                <c:pt idx="0">
                  <c:v>196.38</c:v>
                </c:pt>
                <c:pt idx="1">
                  <c:v>61.57</c:v>
                </c:pt>
                <c:pt idx="2">
                  <c:v>14.33</c:v>
                </c:pt>
                <c:pt idx="3">
                  <c:v>4.1900000000000004</c:v>
                </c:pt>
                <c:pt idx="4">
                  <c:v>1.52</c:v>
                </c:pt>
                <c:pt idx="5">
                  <c:v>0.73</c:v>
                </c:pt>
                <c:pt idx="6">
                  <c:v>0.23</c:v>
                </c:pt>
                <c:pt idx="7">
                  <c:v>0.17</c:v>
                </c:pt>
                <c:pt idx="8">
                  <c:v>0.13</c:v>
                </c:pt>
                <c:pt idx="9">
                  <c:v>0.1</c:v>
                </c:pt>
                <c:pt idx="10">
                  <c:v>0.01</c:v>
                </c:pt>
                <c:pt idx="11">
                  <c:v>0.06</c:v>
                </c:pt>
                <c:pt idx="12">
                  <c:v>0.01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6D-4381-80DE-0A00E8503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60551226082"/>
          <c:y val="0.58546112770386449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'47-903b'!$P$60:$P$69</c:f>
              <c:numCache>
                <c:formatCode>General</c:formatCode>
                <c:ptCount val="10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</c:numCache>
            </c:numRef>
          </c:cat>
          <c:val>
            <c:numRef>
              <c:f>'47-903b'!$Q$60:$Q$69</c:f>
              <c:numCache>
                <c:formatCode>0.00</c:formatCode>
                <c:ptCount val="10"/>
                <c:pt idx="0">
                  <c:v>1.68</c:v>
                </c:pt>
                <c:pt idx="1">
                  <c:v>0.81</c:v>
                </c:pt>
                <c:pt idx="2">
                  <c:v>0.2</c:v>
                </c:pt>
                <c:pt idx="3">
                  <c:v>0.23</c:v>
                </c:pt>
                <c:pt idx="4">
                  <c:v>0.18</c:v>
                </c:pt>
                <c:pt idx="5">
                  <c:v>0.13</c:v>
                </c:pt>
                <c:pt idx="6">
                  <c:v>0.04</c:v>
                </c:pt>
                <c:pt idx="7">
                  <c:v>0.04</c:v>
                </c:pt>
                <c:pt idx="8">
                  <c:v>0.05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B-47CF-B1E6-A73FE0D5EE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'47-903b'!$P$60:$P$69</c:f>
              <c:numCache>
                <c:formatCode>General</c:formatCode>
                <c:ptCount val="10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</c:numCache>
            </c:numRef>
          </c:cat>
          <c:val>
            <c:numRef>
              <c:f>'47-903b'!$R$60:$R$69</c:f>
              <c:numCache>
                <c:formatCode>0.00</c:formatCode>
                <c:ptCount val="10"/>
                <c:pt idx="0">
                  <c:v>2.12</c:v>
                </c:pt>
                <c:pt idx="1">
                  <c:v>0.88</c:v>
                </c:pt>
                <c:pt idx="2">
                  <c:v>0.43</c:v>
                </c:pt>
                <c:pt idx="3">
                  <c:v>0.22</c:v>
                </c:pt>
                <c:pt idx="4">
                  <c:v>0.18</c:v>
                </c:pt>
                <c:pt idx="5">
                  <c:v>0.12</c:v>
                </c:pt>
                <c:pt idx="6">
                  <c:v>0.06</c:v>
                </c:pt>
                <c:pt idx="7">
                  <c:v>0.06</c:v>
                </c:pt>
                <c:pt idx="8">
                  <c:v>0.04</c:v>
                </c:pt>
                <c:pt idx="9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B-47CF-B1E6-A73FE0D5EE1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'47-903b'!$P$60:$P$69</c:f>
              <c:numCache>
                <c:formatCode>General</c:formatCode>
                <c:ptCount val="10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</c:numCache>
            </c:numRef>
          </c:cat>
          <c:val>
            <c:numRef>
              <c:f>'47-903b'!$S$60:$S$69</c:f>
              <c:numCache>
                <c:formatCode>0.00</c:formatCode>
                <c:ptCount val="10"/>
                <c:pt idx="0">
                  <c:v>4.1900000000000004</c:v>
                </c:pt>
                <c:pt idx="1">
                  <c:v>1.52</c:v>
                </c:pt>
                <c:pt idx="2">
                  <c:v>0.73</c:v>
                </c:pt>
                <c:pt idx="3">
                  <c:v>0.23</c:v>
                </c:pt>
                <c:pt idx="4">
                  <c:v>0.17</c:v>
                </c:pt>
                <c:pt idx="5">
                  <c:v>0.13</c:v>
                </c:pt>
                <c:pt idx="6">
                  <c:v>0.1</c:v>
                </c:pt>
                <c:pt idx="7">
                  <c:v>0.01</c:v>
                </c:pt>
                <c:pt idx="8">
                  <c:v>0.06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0CB-47CF-B1E6-A73FE0D5E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2FA-4C32-BC73-7D92A7728A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2FA-4C32-BC73-7D92A7728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9D-410A-92D8-D0EAF53DE0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9D-410A-92D8-D0EAF53DE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3D-453C-A690-D81CCFB4E0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3D-453C-A690-D81CCFB4E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E7-4A9C-AF91-F0C743FA99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E7-4A9C-AF91-F0C743FA9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D5B-4DC0-A842-A35F4B5CF7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D5B-4DC0-A842-A35F4B5CF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7-45EA-A653-86F595E60F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7-45EA-A653-86F595E60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'47-903b'!$AB$54:$AB$56</c:f>
              <c:strCache>
                <c:ptCount val="3"/>
                <c:pt idx="0">
                  <c:v>IFN3:</c:v>
                </c:pt>
                <c:pt idx="1">
                  <c:v>106,79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'47-903b'!$AB$57:$AB$70</c:f>
              <c:numCache>
                <c:formatCode>0.00</c:formatCode>
                <c:ptCount val="14"/>
                <c:pt idx="0">
                  <c:v>79.89</c:v>
                </c:pt>
                <c:pt idx="1">
                  <c:v>19.690000000000001</c:v>
                </c:pt>
                <c:pt idx="2">
                  <c:v>5.34</c:v>
                </c:pt>
                <c:pt idx="3">
                  <c:v>1.1100000000000001</c:v>
                </c:pt>
                <c:pt idx="4">
                  <c:v>0.41</c:v>
                </c:pt>
                <c:pt idx="5">
                  <c:v>0.21</c:v>
                </c:pt>
                <c:pt idx="6">
                  <c:v>0.1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F0-4E9D-A2BB-A58BFFADE991}"/>
            </c:ext>
          </c:extLst>
        </c:ser>
        <c:ser>
          <c:idx val="1"/>
          <c:order val="1"/>
          <c:tx>
            <c:strRef>
              <c:f>'47-903b'!$AC$54:$AC$56</c:f>
              <c:strCache>
                <c:ptCount val="3"/>
                <c:pt idx="0">
                  <c:v>IFN4:</c:v>
                </c:pt>
                <c:pt idx="1">
                  <c:v>78,37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'47-903b'!$AC$57:$AC$70</c:f>
              <c:numCache>
                <c:formatCode>0.00</c:formatCode>
                <c:ptCount val="14"/>
                <c:pt idx="0">
                  <c:v>46.62</c:v>
                </c:pt>
                <c:pt idx="1">
                  <c:v>21.27</c:v>
                </c:pt>
                <c:pt idx="2">
                  <c:v>7.33</c:v>
                </c:pt>
                <c:pt idx="3">
                  <c:v>2</c:v>
                </c:pt>
                <c:pt idx="4">
                  <c:v>0.7</c:v>
                </c:pt>
                <c:pt idx="5">
                  <c:v>0.26</c:v>
                </c:pt>
                <c:pt idx="6">
                  <c:v>0.13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F0-4E9D-A2BB-A58BFFADE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C2-4B54-BE4F-D5BE11B6520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'47-903b'!$AC$65:$AC$70</c:f>
              <c:numCache>
                <c:formatCode>0.00</c:formatCode>
                <c:ptCount val="6"/>
                <c:pt idx="0">
                  <c:v>0.01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C2-4B54-BE4F-D5BE11B652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A9-421B-BF3E-2EE93E60B0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A9-421B-BF3E-2EE93E60B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304"/>
        <c:axId val="194014016"/>
      </c:barChart>
      <c:catAx>
        <c:axId val="1941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32-46CE-ACAC-2AAD6B7BB0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32-46CE-ACAC-2AAD6B7BB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816"/>
        <c:axId val="194016320"/>
      </c:barChart>
      <c:catAx>
        <c:axId val="1941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FC-4C54-84EC-FBB3AD68FB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FC-4C54-84EC-FBB3AD68F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328"/>
        <c:axId val="194017472"/>
      </c:barChart>
      <c:catAx>
        <c:axId val="1941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74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38-421D-9DC0-F41CD74623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38-421D-9DC0-F41CD7462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840"/>
        <c:axId val="194904064"/>
      </c:barChart>
      <c:catAx>
        <c:axId val="1941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45-4ED7-AE69-326B5E31F0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45-4ED7-AE69-326B5E31F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352"/>
        <c:axId val="194906368"/>
      </c:barChart>
      <c:catAx>
        <c:axId val="1941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6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3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15-46ED-A23C-D22D9954C91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15-46ED-A23C-D22D9954C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864"/>
        <c:axId val="194907520"/>
      </c:barChart>
      <c:catAx>
        <c:axId val="1941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75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8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98-41C6-A0A4-624FF73438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98-41C6-A0A4-624FF7343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3D-469B-9E30-A5B6A2BA935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3D-469B-9E30-A5B6A2BA9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9888"/>
        <c:axId val="194909248"/>
      </c:barChart>
      <c:catAx>
        <c:axId val="1941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C7-49B6-B290-31AB5ED242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C7-49B6-B290-31AB5ED24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328"/>
        <c:axId val="194437120"/>
      </c:barChart>
      <c:catAx>
        <c:axId val="1944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712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32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B3-4BC2-B99C-2FEB629B56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B3-4BC2-B99C-2FEB629B5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840"/>
        <c:axId val="194910976"/>
      </c:barChart>
      <c:catAx>
        <c:axId val="1944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1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B8-4EA6-88E8-E018CF583E1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B8-4EA6-88E8-E018CF583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352"/>
        <c:axId val="194440000"/>
      </c:barChart>
      <c:catAx>
        <c:axId val="194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3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C3-4648-8E1D-0AB68E0BCB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C3-4648-8E1D-0AB68E0BC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864"/>
        <c:axId val="194441152"/>
      </c:barChart>
      <c:catAx>
        <c:axId val="1944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1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EE-47ED-800F-4EFC01D7698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EE-47ED-800F-4EFC01D76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9376"/>
        <c:axId val="194442880"/>
      </c:barChart>
      <c:catAx>
        <c:axId val="194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F5-4679-B813-BFF8403A57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F5-4679-B813-BFF8403A57D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F5-4679-B813-BFF8403A5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2288"/>
        <c:axId val="177332224"/>
      </c:barChart>
      <c:catAx>
        <c:axId val="19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2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22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01-4907-A77D-6BB7EA81C0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01-4907-A77D-6BB7EA81C0A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01-4907-A77D-6BB7EA81C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312"/>
        <c:axId val="177333376"/>
      </c:barChart>
      <c:catAx>
        <c:axId val="19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3376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31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A7-473E-86F4-E5D3E59586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A7-473E-86F4-E5D3E5958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824"/>
        <c:axId val="177335104"/>
      </c:barChart>
      <c:catAx>
        <c:axId val="1945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56-4DB7-90F0-48D4E40087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56-4DB7-90F0-48D4E400876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B56-4DB7-90F0-48D4E4008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336"/>
        <c:axId val="177337408"/>
      </c:barChart>
      <c:catAx>
        <c:axId val="19457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408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4336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12-460F-8C3B-C46BD8B75D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12-460F-8C3B-C46BD8B75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8C-4DCC-BAF8-B92FFA8621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8C-4DCC-BAF8-B92FFA86210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D8C-4DCC-BAF8-B92FFA862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360"/>
        <c:axId val="177338560"/>
      </c:barChart>
      <c:catAx>
        <c:axId val="194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5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3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D0-4E02-AA95-E00739AACA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D0-4E02-AA95-E00739AAC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872"/>
        <c:axId val="196354048"/>
      </c:barChart>
      <c:catAx>
        <c:axId val="1945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F3-461C-8ADF-2DED363ED2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F3-461C-8ADF-2DED363ED29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0F3-461C-8ADF-2DED363ED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3120"/>
        <c:axId val="196356352"/>
      </c:barChart>
      <c:catAx>
        <c:axId val="195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63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312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EA-46A8-8448-83A22AF3A9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EA-46A8-8448-83A22AF3A96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1EA-46A8-8448-83A22AF3A9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144"/>
        <c:axId val="196357504"/>
      </c:barChart>
      <c:catAx>
        <c:axId val="195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75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144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AE-4F6A-B46C-97655AAF49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AE-4F6A-B46C-97655AAF4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656"/>
        <c:axId val="196359232"/>
      </c:barChart>
      <c:catAx>
        <c:axId val="195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'47-903b'!$W$54:$W$56</c:f>
              <c:strCache>
                <c:ptCount val="3"/>
                <c:pt idx="0">
                  <c:v>IFN3:</c:v>
                </c:pt>
                <c:pt idx="1">
                  <c:v>2,74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'47-903b'!$W$57:$W$70</c:f>
              <c:numCache>
                <c:formatCode>0.00</c:formatCode>
                <c:ptCount val="14"/>
                <c:pt idx="0">
                  <c:v>0.21</c:v>
                </c:pt>
                <c:pt idx="1">
                  <c:v>0.83</c:v>
                </c:pt>
                <c:pt idx="2">
                  <c:v>0.78</c:v>
                </c:pt>
                <c:pt idx="3">
                  <c:v>0.42</c:v>
                </c:pt>
                <c:pt idx="4">
                  <c:v>0.28000000000000003</c:v>
                </c:pt>
                <c:pt idx="5">
                  <c:v>0.16</c:v>
                </c:pt>
                <c:pt idx="6">
                  <c:v>0.02</c:v>
                </c:pt>
                <c:pt idx="7">
                  <c:v>0</c:v>
                </c:pt>
                <c:pt idx="8">
                  <c:v>0.02</c:v>
                </c:pt>
                <c:pt idx="9">
                  <c:v>0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20-41B0-B929-8B62215BD01C}"/>
            </c:ext>
          </c:extLst>
        </c:ser>
        <c:ser>
          <c:idx val="1"/>
          <c:order val="1"/>
          <c:tx>
            <c:strRef>
              <c:f>'47-903b'!$X$54:$X$56</c:f>
              <c:strCache>
                <c:ptCount val="3"/>
                <c:pt idx="0">
                  <c:v>IFN4:</c:v>
                </c:pt>
                <c:pt idx="1">
                  <c:v>6,95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'47-903b'!$X$57:$X$70</c:f>
              <c:numCache>
                <c:formatCode>0.00</c:formatCode>
                <c:ptCount val="14"/>
                <c:pt idx="0">
                  <c:v>3.07</c:v>
                </c:pt>
                <c:pt idx="1">
                  <c:v>0.56000000000000005</c:v>
                </c:pt>
                <c:pt idx="2">
                  <c:v>0.56000000000000005</c:v>
                </c:pt>
                <c:pt idx="3">
                  <c:v>0.84</c:v>
                </c:pt>
                <c:pt idx="4">
                  <c:v>0.67</c:v>
                </c:pt>
                <c:pt idx="5">
                  <c:v>0.48</c:v>
                </c:pt>
                <c:pt idx="6">
                  <c:v>0.36</c:v>
                </c:pt>
                <c:pt idx="7">
                  <c:v>0.14000000000000001</c:v>
                </c:pt>
                <c:pt idx="8">
                  <c:v>0.14000000000000001</c:v>
                </c:pt>
                <c:pt idx="9">
                  <c:v>0.03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20-41B0-B929-8B62215BD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168"/>
        <c:axId val="196361536"/>
      </c:barChart>
      <c:catAx>
        <c:axId val="195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615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9636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'47-903b'!$W$65:$W$70</c:f>
              <c:numCache>
                <c:formatCode>0.00</c:formatCode>
                <c:ptCount val="6"/>
                <c:pt idx="0">
                  <c:v>0.02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E8-475D-B208-48E1EBD084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'47-903b'!$X$65:$X$70</c:f>
              <c:numCache>
                <c:formatCode>0.00</c:formatCode>
                <c:ptCount val="6"/>
                <c:pt idx="0">
                  <c:v>0.14000000000000001</c:v>
                </c:pt>
                <c:pt idx="1">
                  <c:v>0.03</c:v>
                </c:pt>
                <c:pt idx="2">
                  <c:v>0.05</c:v>
                </c:pt>
                <c:pt idx="3">
                  <c:v>0.03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E8-475D-B208-48E1EBD08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680"/>
        <c:axId val="196469888"/>
      </c:barChart>
      <c:catAx>
        <c:axId val="195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69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96469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6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B5-4C81-ADBF-D0A65471E1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B5-4C81-ADBF-D0A65471E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alba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'47-903b'!$V$54:$V$56</c:f>
              <c:strCache>
                <c:ptCount val="3"/>
                <c:pt idx="0">
                  <c:v>IFN2:</c:v>
                </c:pt>
                <c:pt idx="1">
                  <c:v>4,37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'47-903b'!$V$57:$V$70</c:f>
              <c:numCache>
                <c:formatCode>0.00</c:formatCode>
                <c:ptCount val="14"/>
                <c:pt idx="0">
                  <c:v>3.45</c:v>
                </c:pt>
                <c:pt idx="1">
                  <c:v>0.67</c:v>
                </c:pt>
                <c:pt idx="2">
                  <c:v>0.11</c:v>
                </c:pt>
                <c:pt idx="3">
                  <c:v>0</c:v>
                </c:pt>
                <c:pt idx="4">
                  <c:v>0.09</c:v>
                </c:pt>
                <c:pt idx="5">
                  <c:v>0.04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0-4446-A4FC-A69DDFEBC8BD}"/>
            </c:ext>
          </c:extLst>
        </c:ser>
        <c:ser>
          <c:idx val="1"/>
          <c:order val="1"/>
          <c:tx>
            <c:strRef>
              <c:f>'47-903b'!$W$54:$W$56</c:f>
              <c:strCache>
                <c:ptCount val="3"/>
                <c:pt idx="0">
                  <c:v>IFN3:</c:v>
                </c:pt>
                <c:pt idx="1">
                  <c:v>2,74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'47-903b'!$W$57:$W$70</c:f>
              <c:numCache>
                <c:formatCode>0.00</c:formatCode>
                <c:ptCount val="14"/>
                <c:pt idx="0">
                  <c:v>0.21</c:v>
                </c:pt>
                <c:pt idx="1">
                  <c:v>0.83</c:v>
                </c:pt>
                <c:pt idx="2">
                  <c:v>0.78</c:v>
                </c:pt>
                <c:pt idx="3">
                  <c:v>0.42</c:v>
                </c:pt>
                <c:pt idx="4">
                  <c:v>0.28000000000000003</c:v>
                </c:pt>
                <c:pt idx="5">
                  <c:v>0.16</c:v>
                </c:pt>
                <c:pt idx="6">
                  <c:v>0.02</c:v>
                </c:pt>
                <c:pt idx="7">
                  <c:v>0</c:v>
                </c:pt>
                <c:pt idx="8">
                  <c:v>0.02</c:v>
                </c:pt>
                <c:pt idx="9">
                  <c:v>0</c:v>
                </c:pt>
                <c:pt idx="10">
                  <c:v>0.02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F0-4446-A4FC-A69DDFEBC8BD}"/>
            </c:ext>
          </c:extLst>
        </c:ser>
        <c:ser>
          <c:idx val="2"/>
          <c:order val="2"/>
          <c:tx>
            <c:strRef>
              <c:f>'47-903b'!$X$54:$X$56</c:f>
              <c:strCache>
                <c:ptCount val="3"/>
                <c:pt idx="0">
                  <c:v>IFN4:</c:v>
                </c:pt>
                <c:pt idx="1">
                  <c:v>6,95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'47-903b'!$X$57:$X$70</c:f>
              <c:numCache>
                <c:formatCode>0.00</c:formatCode>
                <c:ptCount val="14"/>
                <c:pt idx="0">
                  <c:v>3.07</c:v>
                </c:pt>
                <c:pt idx="1">
                  <c:v>0.56000000000000005</c:v>
                </c:pt>
                <c:pt idx="2">
                  <c:v>0.56000000000000005</c:v>
                </c:pt>
                <c:pt idx="3">
                  <c:v>0.84</c:v>
                </c:pt>
                <c:pt idx="4">
                  <c:v>0.67</c:v>
                </c:pt>
                <c:pt idx="5">
                  <c:v>0.48</c:v>
                </c:pt>
                <c:pt idx="6">
                  <c:v>0.36</c:v>
                </c:pt>
                <c:pt idx="7">
                  <c:v>0.14000000000000001</c:v>
                </c:pt>
                <c:pt idx="8">
                  <c:v>0.14000000000000001</c:v>
                </c:pt>
                <c:pt idx="9">
                  <c:v>0.03</c:v>
                </c:pt>
                <c:pt idx="10">
                  <c:v>0.05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F0-4446-A4FC-A69DDFEBC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594141732283461"/>
          <c:y val="0.57779853380396418"/>
          <c:w val="0.31429975253093367"/>
          <c:h val="0.186211240836274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'47-903b'!$V$63:$V$70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30-42D4-8BE0-7B5FB856C4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'47-903b'!$W$63:$W$70</c:f>
              <c:numCache>
                <c:formatCode>0.00</c:formatCode>
                <c:ptCount val="8"/>
                <c:pt idx="0">
                  <c:v>0.02</c:v>
                </c:pt>
                <c:pt idx="1">
                  <c:v>0</c:v>
                </c:pt>
                <c:pt idx="2">
                  <c:v>0.02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30-42D4-8BE0-7B5FB856C49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'47-903b'!$X$63:$X$70</c:f>
              <c:numCache>
                <c:formatCode>0.00</c:formatCode>
                <c:ptCount val="8"/>
                <c:pt idx="0">
                  <c:v>0.36</c:v>
                </c:pt>
                <c:pt idx="1">
                  <c:v>0.14000000000000001</c:v>
                </c:pt>
                <c:pt idx="2">
                  <c:v>0.14000000000000001</c:v>
                </c:pt>
                <c:pt idx="3">
                  <c:v>0.03</c:v>
                </c:pt>
                <c:pt idx="4">
                  <c:v>0.05</c:v>
                </c:pt>
                <c:pt idx="5">
                  <c:v>0.03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30-42D4-8BE0-7B5FB856C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7F-4718-A50C-ECC4147EDF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7F-4718-A50C-ECC4147ED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8A-459B-8945-4FC264965C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8A-459B-8945-4FC264965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'47-903b'!$AA$54:$AA$56</c:f>
              <c:strCache>
                <c:ptCount val="3"/>
                <c:pt idx="0">
                  <c:v>IFN2:</c:v>
                </c:pt>
                <c:pt idx="1">
                  <c:v>67,55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'47-903b'!$AA$57:$AA$70</c:f>
              <c:numCache>
                <c:formatCode>0.00</c:formatCode>
                <c:ptCount val="14"/>
                <c:pt idx="0">
                  <c:v>53.03</c:v>
                </c:pt>
                <c:pt idx="1">
                  <c:v>11.58</c:v>
                </c:pt>
                <c:pt idx="2">
                  <c:v>2.4700000000000002</c:v>
                </c:pt>
                <c:pt idx="3">
                  <c:v>0.3</c:v>
                </c:pt>
                <c:pt idx="4">
                  <c:v>0.15</c:v>
                </c:pt>
                <c:pt idx="5">
                  <c:v>0</c:v>
                </c:pt>
                <c:pt idx="6">
                  <c:v>0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E6-427D-A5E0-2BD3F9C3EACE}"/>
            </c:ext>
          </c:extLst>
        </c:ser>
        <c:ser>
          <c:idx val="1"/>
          <c:order val="1"/>
          <c:tx>
            <c:strRef>
              <c:f>'47-903b'!$AB$54:$AB$56</c:f>
              <c:strCache>
                <c:ptCount val="3"/>
                <c:pt idx="0">
                  <c:v>IFN3:</c:v>
                </c:pt>
                <c:pt idx="1">
                  <c:v>106,79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'47-903b'!$AB$57:$AB$70</c:f>
              <c:numCache>
                <c:formatCode>0.00</c:formatCode>
                <c:ptCount val="14"/>
                <c:pt idx="0">
                  <c:v>79.89</c:v>
                </c:pt>
                <c:pt idx="1">
                  <c:v>19.690000000000001</c:v>
                </c:pt>
                <c:pt idx="2">
                  <c:v>5.34</c:v>
                </c:pt>
                <c:pt idx="3">
                  <c:v>1.1100000000000001</c:v>
                </c:pt>
                <c:pt idx="4">
                  <c:v>0.41</c:v>
                </c:pt>
                <c:pt idx="5">
                  <c:v>0.21</c:v>
                </c:pt>
                <c:pt idx="6">
                  <c:v>0.1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E6-427D-A5E0-2BD3F9C3EACE}"/>
            </c:ext>
          </c:extLst>
        </c:ser>
        <c:ser>
          <c:idx val="2"/>
          <c:order val="2"/>
          <c:tx>
            <c:strRef>
              <c:f>'47-903b'!$AC$54:$AC$56</c:f>
              <c:strCache>
                <c:ptCount val="3"/>
                <c:pt idx="0">
                  <c:v>IFN4:</c:v>
                </c:pt>
                <c:pt idx="1">
                  <c:v>78,37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'47-903b'!$AC$57:$AC$70</c:f>
              <c:numCache>
                <c:formatCode>0.00</c:formatCode>
                <c:ptCount val="14"/>
                <c:pt idx="0">
                  <c:v>46.62</c:v>
                </c:pt>
                <c:pt idx="1">
                  <c:v>21.27</c:v>
                </c:pt>
                <c:pt idx="2">
                  <c:v>7.33</c:v>
                </c:pt>
                <c:pt idx="3">
                  <c:v>2</c:v>
                </c:pt>
                <c:pt idx="4">
                  <c:v>0.7</c:v>
                </c:pt>
                <c:pt idx="5">
                  <c:v>0.26</c:v>
                </c:pt>
                <c:pt idx="6">
                  <c:v>0.13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E6-427D-A5E0-2BD3F9C3E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7740188958391"/>
          <c:y val="0.59925447250128216"/>
          <c:w val="0.31822751453612558"/>
          <c:h val="0.22912311823091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'47-903b'!$AA$60:$AA$70</c:f>
              <c:numCache>
                <c:formatCode>0.00</c:formatCode>
                <c:ptCount val="11"/>
                <c:pt idx="0">
                  <c:v>0.3</c:v>
                </c:pt>
                <c:pt idx="1">
                  <c:v>0.15</c:v>
                </c:pt>
                <c:pt idx="2">
                  <c:v>0</c:v>
                </c:pt>
                <c:pt idx="3">
                  <c:v>0</c:v>
                </c:pt>
                <c:pt idx="4">
                  <c:v>0.02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52-4825-84EB-BA2FFD08AC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'47-903b'!$AB$60:$AB$70</c:f>
              <c:numCache>
                <c:formatCode>0.00</c:formatCode>
                <c:ptCount val="11"/>
                <c:pt idx="0">
                  <c:v>1.1100000000000001</c:v>
                </c:pt>
                <c:pt idx="1">
                  <c:v>0.41</c:v>
                </c:pt>
                <c:pt idx="2">
                  <c:v>0.21</c:v>
                </c:pt>
                <c:pt idx="3">
                  <c:v>0.1</c:v>
                </c:pt>
                <c:pt idx="4">
                  <c:v>0.03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52-4825-84EB-BA2FFD08ACE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'47-903b'!$AC$60:$AC$70</c:f>
              <c:numCache>
                <c:formatCode>0.00</c:formatCode>
                <c:ptCount val="11"/>
                <c:pt idx="0">
                  <c:v>2</c:v>
                </c:pt>
                <c:pt idx="1">
                  <c:v>0.7</c:v>
                </c:pt>
                <c:pt idx="2">
                  <c:v>0.26</c:v>
                </c:pt>
                <c:pt idx="3">
                  <c:v>0.13</c:v>
                </c:pt>
                <c:pt idx="4">
                  <c:v>0.04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52-4825-84EB-BA2FFD08A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DB-4353-AF6C-5DB8147960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DB-4353-AF6C-5DB814796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344"/>
        <c:axId val="197369856"/>
      </c:barChart>
      <c:catAx>
        <c:axId val="1970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6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74-4E84-B66A-4311E24366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74-4E84-B66A-4311E243668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474-4E84-B66A-4311E2436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856"/>
        <c:axId val="197372160"/>
      </c:barChart>
      <c:catAx>
        <c:axId val="1970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21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85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92-405F-BDE8-26BADD930F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92-405F-BDE8-26BADD930FA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292-405F-BDE8-26BADD930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7568"/>
        <c:axId val="197373312"/>
      </c:barChart>
      <c:catAx>
        <c:axId val="197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7568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55-43E9-83A1-0590639462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55-43E9-83A1-059063946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080"/>
        <c:axId val="197375040"/>
      </c:barChart>
      <c:catAx>
        <c:axId val="1976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4C-4DA0-A86C-1D9FBE9552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4C-4DA0-A86C-1D9FBE955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592"/>
        <c:axId val="197377344"/>
      </c:barChart>
      <c:catAx>
        <c:axId val="197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7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5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17-4433-BFD0-752639C4C1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17-4433-BFD0-752639C4C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104"/>
        <c:axId val="197886528"/>
      </c:barChart>
      <c:catAx>
        <c:axId val="197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652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1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10-4490-95EA-B9EFDA77CD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10-4490-95EA-B9EFDA77CD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616"/>
        <c:axId val="197888256"/>
      </c:barChart>
      <c:catAx>
        <c:axId val="197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00-4736-8BE0-B2D2CFE830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00-4736-8BE0-B2D2CFE830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4D-4F39-ADF3-DE6D261A1DA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4D-4F39-ADF3-DE6D261A1DA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4D-4F39-ADF3-DE6D261A1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128"/>
        <c:axId val="197890560"/>
      </c:barChart>
      <c:catAx>
        <c:axId val="197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0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128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1FC-4150-AD25-0981E9F494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1FC-4150-AD25-0981E9F4947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1FC-4150-AD25-0981E9F49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640"/>
        <c:axId val="197891712"/>
      </c:barChart>
      <c:catAx>
        <c:axId val="1976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17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64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0E-415A-A5F5-21E05EC12D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0E-415A-A5F5-21E05EC12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6016"/>
        <c:axId val="197893440"/>
      </c:barChart>
      <c:catAx>
        <c:axId val="19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8C-44B5-A174-26B9010307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8C-44B5-A174-26B90103076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28C-44B5-A174-26B9010307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7552"/>
        <c:axId val="198280896"/>
      </c:barChart>
      <c:catAx>
        <c:axId val="1981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0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75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BC-4D41-961C-90D32BFC4EA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BC-4D41-961C-90D32BFC4EA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1BC-4D41-961C-90D32BFC4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8064"/>
        <c:axId val="198282048"/>
      </c:barChart>
      <c:catAx>
        <c:axId val="1981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204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8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69-443E-BC0A-FB7380D10F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69-443E-BC0A-FB7380D10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3968"/>
        <c:axId val="198283776"/>
      </c:barChart>
      <c:catAx>
        <c:axId val="1984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3A-4E28-92B9-5BCF7212E8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3A-4E28-92B9-5BCF7212E8D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93A-4E28-92B9-5BCF7212E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4480"/>
        <c:axId val="198286080"/>
      </c:barChart>
      <c:catAx>
        <c:axId val="1984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608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448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D7-4FAE-843C-92E8BB3F8B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D7-4FAE-843C-92E8BB3F8BE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9D7-4FAE-843C-92E8BB3F8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5504"/>
        <c:axId val="198688768"/>
      </c:barChart>
      <c:catAx>
        <c:axId val="1984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8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5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81-4ACE-8CCA-8868585501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81-4ACE-8CCA-886858550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016"/>
        <c:axId val="198690496"/>
      </c:barChart>
      <c:catAx>
        <c:axId val="1984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03D-429C-BF56-18098530D9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03D-429C-BF56-18098530D90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03D-429C-BF56-18098530D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528"/>
        <c:axId val="198692800"/>
      </c:barChart>
      <c:catAx>
        <c:axId val="1984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2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5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28-436D-9562-0B5DCCAF0F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28-436D-9562-0B5DCCAF0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66-457A-81C3-170E1D98C8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66-457A-81C3-170E1D98C81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B66-457A-81C3-170E1D98C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7552"/>
        <c:axId val="198693952"/>
      </c:barChart>
      <c:catAx>
        <c:axId val="1984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395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7552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Populus </a:t>
            </a: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x</a:t>
            </a: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 canadensis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n-US" sz="10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n-US" sz="1000" b="1" i="1" u="none" strike="noStrike" baseline="0">
                <a:solidFill>
                  <a:srgbClr val="000000"/>
                </a:solidFill>
                <a:latin typeface="Bookman Old Style"/>
              </a:rPr>
              <a:t> Populus nigra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'47-903b'!$AF$54:$AF$56</c:f>
              <c:strCache>
                <c:ptCount val="3"/>
                <c:pt idx="0">
                  <c:v>IFN2:</c:v>
                </c:pt>
                <c:pt idx="1">
                  <c:v>2,91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'47-903b'!$AF$57:$AF$70</c:f>
              <c:numCache>
                <c:formatCode>0.00</c:formatCode>
                <c:ptCount val="14"/>
                <c:pt idx="0">
                  <c:v>1.5</c:v>
                </c:pt>
                <c:pt idx="1">
                  <c:v>0.53</c:v>
                </c:pt>
                <c:pt idx="2">
                  <c:v>0.59</c:v>
                </c:pt>
                <c:pt idx="3">
                  <c:v>0.13</c:v>
                </c:pt>
                <c:pt idx="4">
                  <c:v>0.04</c:v>
                </c:pt>
                <c:pt idx="5">
                  <c:v>0</c:v>
                </c:pt>
                <c:pt idx="6">
                  <c:v>0</c:v>
                </c:pt>
                <c:pt idx="7">
                  <c:v>0.06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22-4394-9E64-B914823F8070}"/>
            </c:ext>
          </c:extLst>
        </c:ser>
        <c:ser>
          <c:idx val="1"/>
          <c:order val="1"/>
          <c:tx>
            <c:strRef>
              <c:f>'47-903b'!$AG$54:$AG$56</c:f>
              <c:strCache>
                <c:ptCount val="3"/>
                <c:pt idx="0">
                  <c:v>IFN3:</c:v>
                </c:pt>
                <c:pt idx="1">
                  <c:v>15,13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'47-903b'!$AG$57:$AG$70</c:f>
              <c:numCache>
                <c:formatCode>0.00</c:formatCode>
                <c:ptCount val="14"/>
                <c:pt idx="0">
                  <c:v>3.17</c:v>
                </c:pt>
                <c:pt idx="1">
                  <c:v>2.44</c:v>
                </c:pt>
                <c:pt idx="2">
                  <c:v>2.61</c:v>
                </c:pt>
                <c:pt idx="3">
                  <c:v>2.6</c:v>
                </c:pt>
                <c:pt idx="4">
                  <c:v>1.55</c:v>
                </c:pt>
                <c:pt idx="5">
                  <c:v>1.1000000000000001</c:v>
                </c:pt>
                <c:pt idx="6">
                  <c:v>1.21</c:v>
                </c:pt>
                <c:pt idx="7">
                  <c:v>0.26</c:v>
                </c:pt>
                <c:pt idx="8">
                  <c:v>0.1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22-4394-9E64-B914823F8070}"/>
            </c:ext>
          </c:extLst>
        </c:ser>
        <c:ser>
          <c:idx val="2"/>
          <c:order val="2"/>
          <c:tx>
            <c:strRef>
              <c:f>'47-903b'!$AH$54:$AH$56</c:f>
              <c:strCache>
                <c:ptCount val="3"/>
                <c:pt idx="0">
                  <c:v>IFN4:</c:v>
                </c:pt>
                <c:pt idx="1">
                  <c:v>8,27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'47-903b'!$AH$57:$AH$70</c:f>
              <c:numCache>
                <c:formatCode>0.00</c:formatCode>
                <c:ptCount val="14"/>
                <c:pt idx="0">
                  <c:v>1.96</c:v>
                </c:pt>
                <c:pt idx="1">
                  <c:v>1.54</c:v>
                </c:pt>
                <c:pt idx="2">
                  <c:v>1.57</c:v>
                </c:pt>
                <c:pt idx="3">
                  <c:v>1.01</c:v>
                </c:pt>
                <c:pt idx="4">
                  <c:v>0.56000000000000005</c:v>
                </c:pt>
                <c:pt idx="5">
                  <c:v>0.68</c:v>
                </c:pt>
                <c:pt idx="6">
                  <c:v>0.37</c:v>
                </c:pt>
                <c:pt idx="7">
                  <c:v>0.13</c:v>
                </c:pt>
                <c:pt idx="8">
                  <c:v>0.14000000000000001</c:v>
                </c:pt>
                <c:pt idx="9">
                  <c:v>0.08</c:v>
                </c:pt>
                <c:pt idx="10">
                  <c:v>0.1</c:v>
                </c:pt>
                <c:pt idx="11">
                  <c:v>7.0000000000000007E-2</c:v>
                </c:pt>
                <c:pt idx="12">
                  <c:v>0.02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22-4394-9E64-B914823F80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59803527991495331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DA-45C9-A0A5-3414DBC624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DA-45C9-A0A5-3414DBC624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912"/>
        <c:axId val="200030976"/>
      </c:barChart>
      <c:catAx>
        <c:axId val="19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309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'47-903b'!$AE$64:$AE$70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'47-903b'!$AF$64:$AF$70</c:f>
              <c:numCache>
                <c:formatCode>0.00</c:formatCode>
                <c:ptCount val="7"/>
                <c:pt idx="0">
                  <c:v>0.06</c:v>
                </c:pt>
                <c:pt idx="1">
                  <c:v>0.02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5-4BB1-BDDB-F5FEDFB8AA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'47-903b'!$AE$64:$AE$70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'47-903b'!$AG$64:$AG$70</c:f>
              <c:numCache>
                <c:formatCode>0.00</c:formatCode>
                <c:ptCount val="7"/>
                <c:pt idx="0">
                  <c:v>0.26</c:v>
                </c:pt>
                <c:pt idx="1">
                  <c:v>0.1</c:v>
                </c:pt>
                <c:pt idx="2">
                  <c:v>0.03</c:v>
                </c:pt>
                <c:pt idx="3">
                  <c:v>0.02</c:v>
                </c:pt>
                <c:pt idx="4">
                  <c:v>0.02</c:v>
                </c:pt>
                <c:pt idx="5">
                  <c:v>0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85-4BB1-BDDB-F5FEDFB8AA1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'47-903b'!$AE$64:$AE$70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'47-903b'!$AH$64:$AH$70</c:f>
              <c:numCache>
                <c:formatCode>0.00</c:formatCode>
                <c:ptCount val="7"/>
                <c:pt idx="0">
                  <c:v>0.13</c:v>
                </c:pt>
                <c:pt idx="1">
                  <c:v>0.14000000000000001</c:v>
                </c:pt>
                <c:pt idx="2">
                  <c:v>0.08</c:v>
                </c:pt>
                <c:pt idx="3">
                  <c:v>0.1</c:v>
                </c:pt>
                <c:pt idx="4">
                  <c:v>7.0000000000000007E-2</c:v>
                </c:pt>
                <c:pt idx="5">
                  <c:v>0.02</c:v>
                </c:pt>
                <c:pt idx="6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85-4BB1-BDDB-F5FEDFB8A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B3-4527-B556-E2F0AFF205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B3-4527-B556-E2F0AFF20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848"/>
        <c:axId val="200546496"/>
      </c:barChart>
      <c:catAx>
        <c:axId val="2003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64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8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3C-4EC0-A291-0644EAA5F6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3C-4EC0-A291-0644EAA5F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360"/>
        <c:axId val="200876608"/>
      </c:barChart>
      <c:catAx>
        <c:axId val="2003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660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36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1E-4C9B-BEC4-70D335D0F74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1E-4C9B-BEC4-70D335D0F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352"/>
        <c:axId val="200881792"/>
      </c:barChart>
      <c:catAx>
        <c:axId val="20106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17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3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04-4D88-87EB-31B1A26340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04-4D88-87EB-31B1A2634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864"/>
        <c:axId val="200883520"/>
      </c:barChart>
      <c:catAx>
        <c:axId val="20106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0D-4494-ABFE-67171DE581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0D-4494-ABFE-67171DE58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1888"/>
        <c:axId val="201213632"/>
      </c:barChart>
      <c:catAx>
        <c:axId val="2010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363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188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02-434F-94D8-C496911EA2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02-434F-94D8-C496911EA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3936"/>
        <c:axId val="201214784"/>
      </c:barChart>
      <c:catAx>
        <c:axId val="2010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478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39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571500</xdr:colOff>
      <xdr:row>25</xdr:row>
      <xdr:rowOff>123825</xdr:rowOff>
    </xdr:from>
    <xdr:to>
      <xdr:col>10</xdr:col>
      <xdr:colOff>0</xdr:colOff>
      <xdr:row>37</xdr:row>
      <xdr:rowOff>12700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241300</xdr:colOff>
      <xdr:row>25</xdr:row>
      <xdr:rowOff>142875</xdr:rowOff>
    </xdr:from>
    <xdr:to>
      <xdr:col>30</xdr:col>
      <xdr:colOff>0</xdr:colOff>
      <xdr:row>38</xdr:row>
      <xdr:rowOff>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93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31</xdr:col>
      <xdr:colOff>673100</xdr:colOff>
      <xdr:row>26</xdr:row>
      <xdr:rowOff>28575</xdr:rowOff>
    </xdr:from>
    <xdr:to>
      <xdr:col>35</xdr:col>
      <xdr:colOff>0</xdr:colOff>
      <xdr:row>38</xdr:row>
      <xdr:rowOff>9525</xdr:rowOff>
    </xdr:to>
    <xdr:graphicFrame macro="">
      <xdr:nvGraphicFramePr>
        <xdr:cNvPr id="94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35</xdr:col>
      <xdr:colOff>0</xdr:colOff>
      <xdr:row>26</xdr:row>
      <xdr:rowOff>123825</xdr:rowOff>
    </xdr:from>
    <xdr:to>
      <xdr:col>35</xdr:col>
      <xdr:colOff>0</xdr:colOff>
      <xdr:row>38</xdr:row>
      <xdr:rowOff>95250</xdr:rowOff>
    </xdr:to>
    <xdr:graphicFrame macro="">
      <xdr:nvGraphicFramePr>
        <xdr:cNvPr id="95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27</xdr:row>
      <xdr:rowOff>9525</xdr:rowOff>
    </xdr:from>
    <xdr:to>
      <xdr:col>35</xdr:col>
      <xdr:colOff>0</xdr:colOff>
      <xdr:row>48</xdr:row>
      <xdr:rowOff>171450</xdr:rowOff>
    </xdr:to>
    <xdr:graphicFrame macro="">
      <xdr:nvGraphicFramePr>
        <xdr:cNvPr id="96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142875</xdr:rowOff>
    </xdr:from>
    <xdr:to>
      <xdr:col>35</xdr:col>
      <xdr:colOff>0</xdr:colOff>
      <xdr:row>38</xdr:row>
      <xdr:rowOff>114300</xdr:rowOff>
    </xdr:to>
    <xdr:graphicFrame macro="">
      <xdr:nvGraphicFramePr>
        <xdr:cNvPr id="97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26</xdr:row>
      <xdr:rowOff>142875</xdr:rowOff>
    </xdr:from>
    <xdr:to>
      <xdr:col>35</xdr:col>
      <xdr:colOff>0</xdr:colOff>
      <xdr:row>38</xdr:row>
      <xdr:rowOff>114300</xdr:rowOff>
    </xdr:to>
    <xdr:graphicFrame macro="">
      <xdr:nvGraphicFramePr>
        <xdr:cNvPr id="98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152400</xdr:rowOff>
    </xdr:to>
    <xdr:graphicFrame macro="">
      <xdr:nvGraphicFramePr>
        <xdr:cNvPr id="99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161925</xdr:rowOff>
    </xdr:from>
    <xdr:to>
      <xdr:col>35</xdr:col>
      <xdr:colOff>0</xdr:colOff>
      <xdr:row>37</xdr:row>
      <xdr:rowOff>133350</xdr:rowOff>
    </xdr:to>
    <xdr:graphicFrame macro="">
      <xdr:nvGraphicFramePr>
        <xdr:cNvPr id="100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1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02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3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4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05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6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7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25</xdr:row>
      <xdr:rowOff>161925</xdr:rowOff>
    </xdr:from>
    <xdr:to>
      <xdr:col>35</xdr:col>
      <xdr:colOff>0</xdr:colOff>
      <xdr:row>37</xdr:row>
      <xdr:rowOff>19050</xdr:rowOff>
    </xdr:to>
    <xdr:graphicFrame macro="">
      <xdr:nvGraphicFramePr>
        <xdr:cNvPr id="108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9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0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25</xdr:row>
      <xdr:rowOff>180975</xdr:rowOff>
    </xdr:from>
    <xdr:to>
      <xdr:col>35</xdr:col>
      <xdr:colOff>0</xdr:colOff>
      <xdr:row>37</xdr:row>
      <xdr:rowOff>152400</xdr:rowOff>
    </xdr:to>
    <xdr:graphicFrame macro="">
      <xdr:nvGraphicFramePr>
        <xdr:cNvPr id="111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2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3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14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5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6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7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8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19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20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1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2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23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4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5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26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27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28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29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0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1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2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3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4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35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6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37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38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39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26</xdr:row>
      <xdr:rowOff>28575</xdr:rowOff>
    </xdr:from>
    <xdr:to>
      <xdr:col>35</xdr:col>
      <xdr:colOff>0</xdr:colOff>
      <xdr:row>47</xdr:row>
      <xdr:rowOff>171450</xdr:rowOff>
    </xdr:to>
    <xdr:graphicFrame macro="">
      <xdr:nvGraphicFramePr>
        <xdr:cNvPr id="140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38</xdr:row>
      <xdr:rowOff>9525</xdr:rowOff>
    </xdr:to>
    <xdr:graphicFrame macro="">
      <xdr:nvGraphicFramePr>
        <xdr:cNvPr id="141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8"/>
  <sheetViews>
    <sheetView tabSelected="1" view="pageBreakPreview" zoomScaleNormal="75" zoomScaleSheetLayoutView="100" workbookViewId="0">
      <selection sqref="A1:XFD1048576"/>
    </sheetView>
  </sheetViews>
  <sheetFormatPr baseColWidth="10" defaultColWidth="16.7109375" defaultRowHeight="15" x14ac:dyDescent="0.3"/>
  <cols>
    <col min="1" max="2" width="16.7109375" style="49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  <col min="31" max="16384" width="16.7109375" style="4"/>
  </cols>
  <sheetData>
    <row r="1" spans="1:35" x14ac:dyDescent="0.3">
      <c r="A1" s="1" t="s">
        <v>0</v>
      </c>
      <c r="B1" s="1"/>
    </row>
    <row r="2" spans="1:35" x14ac:dyDescent="0.3">
      <c r="A2" s="5"/>
      <c r="B2" s="6"/>
      <c r="C2" s="7"/>
      <c r="D2" s="8"/>
      <c r="E2" s="9"/>
    </row>
    <row r="3" spans="1:35" s="14" customFormat="1" x14ac:dyDescent="0.3">
      <c r="A3" s="10" t="s">
        <v>1</v>
      </c>
      <c r="B3" s="11"/>
      <c r="C3" s="12"/>
      <c r="D3" s="12"/>
      <c r="E3" s="13"/>
      <c r="F3" s="10" t="s">
        <v>2</v>
      </c>
      <c r="G3" s="11"/>
      <c r="H3" s="11"/>
      <c r="I3" s="11"/>
      <c r="J3" s="13"/>
      <c r="K3" s="14" t="s">
        <v>3</v>
      </c>
      <c r="L3" s="11"/>
      <c r="M3" s="11"/>
      <c r="N3" s="11"/>
      <c r="O3" s="13"/>
      <c r="P3" s="10" t="s">
        <v>4</v>
      </c>
      <c r="Q3" s="11"/>
      <c r="R3" s="11"/>
      <c r="S3" s="11"/>
      <c r="T3" s="13"/>
      <c r="U3" s="10" t="s">
        <v>5</v>
      </c>
      <c r="V3" s="11"/>
      <c r="W3" s="11"/>
      <c r="X3" s="11"/>
      <c r="Y3" s="13"/>
      <c r="Z3" s="10" t="s">
        <v>6</v>
      </c>
      <c r="AA3" s="11"/>
      <c r="AB3" s="11"/>
      <c r="AC3" s="11"/>
      <c r="AD3" s="13"/>
      <c r="AE3" s="10" t="s">
        <v>7</v>
      </c>
      <c r="AF3" s="11"/>
      <c r="AG3" s="11"/>
      <c r="AH3" s="11"/>
      <c r="AI3" s="13"/>
    </row>
    <row r="4" spans="1:35" x14ac:dyDescent="0.3">
      <c r="A4" s="15"/>
      <c r="B4" s="15"/>
      <c r="C4" s="16"/>
      <c r="D4" s="17"/>
      <c r="E4" s="18"/>
      <c r="F4" s="19"/>
      <c r="G4" s="19"/>
      <c r="H4" s="20"/>
      <c r="I4" s="20"/>
      <c r="J4" s="20"/>
      <c r="K4" s="19"/>
      <c r="L4" s="19"/>
      <c r="M4" s="20"/>
      <c r="N4" s="20"/>
      <c r="O4" s="20"/>
      <c r="P4" s="19"/>
      <c r="Q4" s="19"/>
      <c r="R4" s="20"/>
      <c r="S4" s="20"/>
      <c r="T4" s="20"/>
      <c r="U4" s="19"/>
      <c r="V4" s="19"/>
      <c r="W4" s="20"/>
      <c r="X4" s="20"/>
      <c r="Y4" s="20"/>
      <c r="Z4" s="19"/>
      <c r="AA4" s="19"/>
      <c r="AB4" s="20"/>
      <c r="AC4" s="20"/>
      <c r="AD4" s="20"/>
      <c r="AE4" s="15"/>
      <c r="AF4" s="15"/>
      <c r="AG4" s="16"/>
      <c r="AH4" s="17"/>
      <c r="AI4" s="18"/>
    </row>
    <row r="5" spans="1:35" s="25" customFormat="1" ht="12.75" x14ac:dyDescent="0.2">
      <c r="A5" s="21"/>
      <c r="B5" s="22" t="s">
        <v>8</v>
      </c>
      <c r="C5" s="22" t="s">
        <v>9</v>
      </c>
      <c r="D5" s="22" t="s">
        <v>10</v>
      </c>
      <c r="E5" s="23" t="s">
        <v>11</v>
      </c>
      <c r="F5" s="24"/>
      <c r="G5" s="22" t="s">
        <v>8</v>
      </c>
      <c r="H5" s="22" t="s">
        <v>9</v>
      </c>
      <c r="I5" s="22" t="s">
        <v>10</v>
      </c>
      <c r="J5" s="23" t="s">
        <v>11</v>
      </c>
      <c r="K5" s="24"/>
      <c r="L5" s="22" t="s">
        <v>8</v>
      </c>
      <c r="M5" s="22" t="s">
        <v>9</v>
      </c>
      <c r="N5" s="22" t="s">
        <v>10</v>
      </c>
      <c r="O5" s="23" t="s">
        <v>11</v>
      </c>
      <c r="P5" s="24"/>
      <c r="Q5" s="22" t="s">
        <v>8</v>
      </c>
      <c r="R5" s="22" t="s">
        <v>9</v>
      </c>
      <c r="S5" s="22" t="s">
        <v>10</v>
      </c>
      <c r="T5" s="23" t="s">
        <v>11</v>
      </c>
      <c r="U5" s="24"/>
      <c r="V5" s="22" t="s">
        <v>8</v>
      </c>
      <c r="W5" s="22" t="s">
        <v>9</v>
      </c>
      <c r="X5" s="22" t="s">
        <v>10</v>
      </c>
      <c r="Y5" s="23" t="s">
        <v>11</v>
      </c>
      <c r="Z5" s="24"/>
      <c r="AA5" s="22" t="s">
        <v>8</v>
      </c>
      <c r="AB5" s="22" t="s">
        <v>9</v>
      </c>
      <c r="AC5" s="22" t="s">
        <v>10</v>
      </c>
      <c r="AD5" s="23" t="s">
        <v>11</v>
      </c>
      <c r="AE5" s="21"/>
      <c r="AF5" s="22" t="s">
        <v>8</v>
      </c>
      <c r="AG5" s="22" t="s">
        <v>9</v>
      </c>
      <c r="AH5" s="22" t="s">
        <v>10</v>
      </c>
      <c r="AI5" s="23" t="s">
        <v>11</v>
      </c>
    </row>
    <row r="6" spans="1:35" s="25" customFormat="1" ht="12.75" x14ac:dyDescent="0.2">
      <c r="A6" s="26"/>
      <c r="B6" s="27" t="s">
        <v>12</v>
      </c>
      <c r="C6" s="27" t="s">
        <v>12</v>
      </c>
      <c r="D6" s="27" t="s">
        <v>12</v>
      </c>
      <c r="E6" s="27" t="s">
        <v>13</v>
      </c>
      <c r="F6" s="27"/>
      <c r="G6" s="27" t="s">
        <v>12</v>
      </c>
      <c r="H6" s="27" t="s">
        <v>12</v>
      </c>
      <c r="I6" s="27" t="s">
        <v>12</v>
      </c>
      <c r="J6" s="27" t="s">
        <v>13</v>
      </c>
      <c r="K6" s="27"/>
      <c r="L6" s="27" t="s">
        <v>12</v>
      </c>
      <c r="M6" s="27" t="s">
        <v>12</v>
      </c>
      <c r="N6" s="27" t="s">
        <v>12</v>
      </c>
      <c r="O6" s="27" t="s">
        <v>13</v>
      </c>
      <c r="P6" s="27"/>
      <c r="Q6" s="27" t="s">
        <v>12</v>
      </c>
      <c r="R6" s="27" t="s">
        <v>12</v>
      </c>
      <c r="S6" s="27" t="s">
        <v>12</v>
      </c>
      <c r="T6" s="27" t="s">
        <v>13</v>
      </c>
      <c r="U6" s="27"/>
      <c r="V6" s="27" t="s">
        <v>12</v>
      </c>
      <c r="W6" s="27" t="s">
        <v>12</v>
      </c>
      <c r="X6" s="27" t="s">
        <v>12</v>
      </c>
      <c r="Y6" s="27" t="s">
        <v>13</v>
      </c>
      <c r="Z6" s="27"/>
      <c r="AA6" s="27" t="s">
        <v>12</v>
      </c>
      <c r="AB6" s="27" t="s">
        <v>12</v>
      </c>
      <c r="AC6" s="27" t="s">
        <v>12</v>
      </c>
      <c r="AD6" s="27" t="s">
        <v>13</v>
      </c>
      <c r="AE6" s="26"/>
      <c r="AF6" s="27" t="s">
        <v>12</v>
      </c>
      <c r="AG6" s="27" t="s">
        <v>12</v>
      </c>
      <c r="AH6" s="27" t="s">
        <v>12</v>
      </c>
      <c r="AI6" s="27" t="s">
        <v>13</v>
      </c>
    </row>
    <row r="7" spans="1:35" s="25" customFormat="1" ht="12.75" x14ac:dyDescent="0.2">
      <c r="A7" s="26" t="s">
        <v>14</v>
      </c>
      <c r="B7" s="27" t="s">
        <v>15</v>
      </c>
      <c r="C7" s="27" t="s">
        <v>15</v>
      </c>
      <c r="D7" s="27" t="s">
        <v>15</v>
      </c>
      <c r="E7" s="27" t="s">
        <v>16</v>
      </c>
      <c r="F7" s="26" t="s">
        <v>14</v>
      </c>
      <c r="G7" s="27" t="s">
        <v>15</v>
      </c>
      <c r="H7" s="27" t="s">
        <v>15</v>
      </c>
      <c r="I7" s="27" t="s">
        <v>15</v>
      </c>
      <c r="J7" s="27" t="s">
        <v>16</v>
      </c>
      <c r="K7" s="26" t="s">
        <v>14</v>
      </c>
      <c r="L7" s="27" t="s">
        <v>15</v>
      </c>
      <c r="M7" s="27" t="s">
        <v>15</v>
      </c>
      <c r="N7" s="27" t="s">
        <v>15</v>
      </c>
      <c r="O7" s="27" t="s">
        <v>16</v>
      </c>
      <c r="P7" s="26" t="s">
        <v>14</v>
      </c>
      <c r="Q7" s="27" t="s">
        <v>15</v>
      </c>
      <c r="R7" s="27" t="s">
        <v>15</v>
      </c>
      <c r="S7" s="27" t="s">
        <v>15</v>
      </c>
      <c r="T7" s="27" t="s">
        <v>16</v>
      </c>
      <c r="U7" s="26" t="s">
        <v>14</v>
      </c>
      <c r="V7" s="27" t="s">
        <v>15</v>
      </c>
      <c r="W7" s="27" t="s">
        <v>15</v>
      </c>
      <c r="X7" s="27" t="s">
        <v>15</v>
      </c>
      <c r="Y7" s="27" t="s">
        <v>16</v>
      </c>
      <c r="Z7" s="26" t="s">
        <v>14</v>
      </c>
      <c r="AA7" s="27" t="s">
        <v>15</v>
      </c>
      <c r="AB7" s="27" t="s">
        <v>15</v>
      </c>
      <c r="AC7" s="27" t="s">
        <v>15</v>
      </c>
      <c r="AD7" s="27" t="s">
        <v>16</v>
      </c>
      <c r="AE7" s="26" t="s">
        <v>14</v>
      </c>
      <c r="AF7" s="27" t="s">
        <v>15</v>
      </c>
      <c r="AG7" s="27" t="s">
        <v>15</v>
      </c>
      <c r="AH7" s="27" t="s">
        <v>15</v>
      </c>
      <c r="AI7" s="27" t="s">
        <v>16</v>
      </c>
    </row>
    <row r="8" spans="1:35" s="25" customFormat="1" ht="12.75" x14ac:dyDescent="0.2">
      <c r="A8" s="28"/>
      <c r="B8" s="29" t="s">
        <v>17</v>
      </c>
      <c r="C8" s="29" t="s">
        <v>17</v>
      </c>
      <c r="D8" s="29" t="s">
        <v>17</v>
      </c>
      <c r="E8" s="29"/>
      <c r="F8" s="29"/>
      <c r="G8" s="29" t="s">
        <v>17</v>
      </c>
      <c r="H8" s="29" t="s">
        <v>17</v>
      </c>
      <c r="I8" s="29" t="s">
        <v>17</v>
      </c>
      <c r="J8" s="29"/>
      <c r="K8" s="29"/>
      <c r="L8" s="29" t="s">
        <v>17</v>
      </c>
      <c r="M8" s="29" t="s">
        <v>17</v>
      </c>
      <c r="N8" s="29" t="s">
        <v>17</v>
      </c>
      <c r="O8" s="29"/>
      <c r="P8" s="29"/>
      <c r="Q8" s="29" t="s">
        <v>17</v>
      </c>
      <c r="R8" s="29" t="s">
        <v>17</v>
      </c>
      <c r="S8" s="29" t="s">
        <v>17</v>
      </c>
      <c r="T8" s="29"/>
      <c r="U8" s="29"/>
      <c r="V8" s="29" t="s">
        <v>17</v>
      </c>
      <c r="W8" s="29" t="s">
        <v>17</v>
      </c>
      <c r="X8" s="29" t="s">
        <v>17</v>
      </c>
      <c r="Y8" s="29"/>
      <c r="Z8" s="29"/>
      <c r="AA8" s="29" t="s">
        <v>17</v>
      </c>
      <c r="AB8" s="29" t="s">
        <v>17</v>
      </c>
      <c r="AC8" s="29" t="s">
        <v>17</v>
      </c>
      <c r="AD8" s="29"/>
      <c r="AE8" s="28"/>
      <c r="AF8" s="29" t="s">
        <v>17</v>
      </c>
      <c r="AG8" s="29" t="s">
        <v>17</v>
      </c>
      <c r="AH8" s="29" t="s">
        <v>17</v>
      </c>
      <c r="AI8" s="29"/>
    </row>
    <row r="9" spans="1:35" s="34" customFormat="1" x14ac:dyDescent="0.3">
      <c r="A9" s="30">
        <v>5</v>
      </c>
      <c r="B9" s="31">
        <v>31.37</v>
      </c>
      <c r="C9" s="32">
        <v>41.58</v>
      </c>
      <c r="D9" s="32">
        <v>24.45</v>
      </c>
      <c r="E9" s="33">
        <v>-41.197691197691199</v>
      </c>
      <c r="F9" s="30">
        <v>5</v>
      </c>
      <c r="G9" s="31">
        <v>7.76</v>
      </c>
      <c r="H9" s="32">
        <v>6.29</v>
      </c>
      <c r="I9" s="32">
        <v>1.88</v>
      </c>
      <c r="J9" s="33">
        <v>-70.111287758346577</v>
      </c>
      <c r="K9" s="30">
        <v>5</v>
      </c>
      <c r="L9" s="31">
        <v>27.75</v>
      </c>
      <c r="M9" s="32">
        <v>28.25</v>
      </c>
      <c r="N9" s="32">
        <v>14.2</v>
      </c>
      <c r="O9" s="33">
        <v>-49.73451327433628</v>
      </c>
      <c r="P9" s="30">
        <v>5</v>
      </c>
      <c r="Q9" s="31">
        <v>258.47000000000003</v>
      </c>
      <c r="R9" s="32">
        <v>257.05</v>
      </c>
      <c r="S9" s="32">
        <v>196.38</v>
      </c>
      <c r="T9" s="33">
        <v>-23.602411982104655</v>
      </c>
      <c r="U9" s="30">
        <v>5</v>
      </c>
      <c r="V9" s="31">
        <v>3.45</v>
      </c>
      <c r="W9" s="32">
        <v>0.21</v>
      </c>
      <c r="X9" s="32">
        <v>3.07</v>
      </c>
      <c r="Y9" s="33">
        <v>1361.9047619047619</v>
      </c>
      <c r="Z9" s="30">
        <v>5</v>
      </c>
      <c r="AA9" s="31">
        <v>53.03</v>
      </c>
      <c r="AB9" s="32">
        <v>79.89</v>
      </c>
      <c r="AC9" s="32">
        <v>46.62</v>
      </c>
      <c r="AD9" s="33">
        <v>-41.644761547127302</v>
      </c>
      <c r="AE9" s="30">
        <v>5</v>
      </c>
      <c r="AF9" s="31">
        <v>1.5</v>
      </c>
      <c r="AG9" s="32">
        <v>3.17</v>
      </c>
      <c r="AH9" s="32">
        <v>1.96</v>
      </c>
      <c r="AI9" s="33">
        <v>-38.170347003154575</v>
      </c>
    </row>
    <row r="10" spans="1:35" x14ac:dyDescent="0.3">
      <c r="A10" s="35">
        <v>10</v>
      </c>
      <c r="B10" s="31">
        <v>18.309999999999999</v>
      </c>
      <c r="C10" s="32">
        <v>19.59</v>
      </c>
      <c r="D10" s="32">
        <v>18.54</v>
      </c>
      <c r="E10" s="33">
        <v>-5.3598774885145515</v>
      </c>
      <c r="F10" s="36">
        <v>10</v>
      </c>
      <c r="G10" s="31">
        <v>4.54</v>
      </c>
      <c r="H10" s="32">
        <v>4.3</v>
      </c>
      <c r="I10" s="32">
        <v>2.0099999999999998</v>
      </c>
      <c r="J10" s="33">
        <v>-53.255813953488371</v>
      </c>
      <c r="K10" s="36">
        <v>10</v>
      </c>
      <c r="L10" s="31">
        <v>19.98</v>
      </c>
      <c r="M10" s="32">
        <v>14.38</v>
      </c>
      <c r="N10" s="32">
        <v>7.93</v>
      </c>
      <c r="O10" s="33">
        <v>-44.853963838664818</v>
      </c>
      <c r="P10" s="36">
        <v>10</v>
      </c>
      <c r="Q10" s="31">
        <v>23.78</v>
      </c>
      <c r="R10" s="32">
        <v>41.09</v>
      </c>
      <c r="S10" s="32">
        <v>61.57</v>
      </c>
      <c r="T10" s="33">
        <v>49.841810659527859</v>
      </c>
      <c r="U10" s="36">
        <v>10</v>
      </c>
      <c r="V10" s="31">
        <v>0.67</v>
      </c>
      <c r="W10" s="32">
        <v>0.83</v>
      </c>
      <c r="X10" s="32">
        <v>0.56000000000000005</v>
      </c>
      <c r="Y10" s="33">
        <v>-32.530120481927696</v>
      </c>
      <c r="Z10" s="36">
        <v>10</v>
      </c>
      <c r="AA10" s="31">
        <v>11.58</v>
      </c>
      <c r="AB10" s="32">
        <v>19.690000000000001</v>
      </c>
      <c r="AC10" s="32">
        <v>21.27</v>
      </c>
      <c r="AD10" s="33">
        <v>8.0243778567800828</v>
      </c>
      <c r="AE10" s="35">
        <v>10</v>
      </c>
      <c r="AF10" s="31">
        <v>0.53</v>
      </c>
      <c r="AG10" s="32">
        <v>2.44</v>
      </c>
      <c r="AH10" s="32">
        <v>1.54</v>
      </c>
      <c r="AI10" s="33">
        <v>-36.885245901639337</v>
      </c>
    </row>
    <row r="11" spans="1:35" x14ac:dyDescent="0.3">
      <c r="A11" s="35">
        <v>15</v>
      </c>
      <c r="B11" s="31">
        <v>17.12</v>
      </c>
      <c r="C11" s="32">
        <v>16.96</v>
      </c>
      <c r="D11" s="32">
        <v>12.6</v>
      </c>
      <c r="E11" s="33">
        <v>-25.707547169811328</v>
      </c>
      <c r="F11" s="36">
        <v>15</v>
      </c>
      <c r="G11" s="31">
        <v>5.89</v>
      </c>
      <c r="H11" s="32">
        <v>3.54</v>
      </c>
      <c r="I11" s="32">
        <v>1.05</v>
      </c>
      <c r="J11" s="33">
        <v>-70.33898305084746</v>
      </c>
      <c r="K11" s="36">
        <v>15</v>
      </c>
      <c r="L11" s="31">
        <v>8.56</v>
      </c>
      <c r="M11" s="32">
        <v>11.43</v>
      </c>
      <c r="N11" s="32">
        <v>5.95</v>
      </c>
      <c r="O11" s="33">
        <v>-47.944006999125108</v>
      </c>
      <c r="P11" s="36">
        <v>15</v>
      </c>
      <c r="Q11" s="31">
        <v>3.64</v>
      </c>
      <c r="R11" s="32">
        <v>7.18</v>
      </c>
      <c r="S11" s="32">
        <v>14.33</v>
      </c>
      <c r="T11" s="33">
        <v>99.582172701949858</v>
      </c>
      <c r="U11" s="36">
        <v>15</v>
      </c>
      <c r="V11" s="31">
        <v>0.11</v>
      </c>
      <c r="W11" s="32">
        <v>0.78</v>
      </c>
      <c r="X11" s="32">
        <v>0.56000000000000005</v>
      </c>
      <c r="Y11" s="33">
        <v>-28.205128205128201</v>
      </c>
      <c r="Z11" s="36">
        <v>15</v>
      </c>
      <c r="AA11" s="31">
        <v>2.4700000000000002</v>
      </c>
      <c r="AB11" s="32">
        <v>5.34</v>
      </c>
      <c r="AC11" s="32">
        <v>7.33</v>
      </c>
      <c r="AD11" s="33">
        <v>37.265917602996261</v>
      </c>
      <c r="AE11" s="35">
        <v>15</v>
      </c>
      <c r="AF11" s="31">
        <v>0.59</v>
      </c>
      <c r="AG11" s="32">
        <v>2.61</v>
      </c>
      <c r="AH11" s="32">
        <v>1.57</v>
      </c>
      <c r="AI11" s="33">
        <v>-39.846743295019152</v>
      </c>
    </row>
    <row r="12" spans="1:35" x14ac:dyDescent="0.3">
      <c r="A12" s="35">
        <v>20</v>
      </c>
      <c r="B12" s="31">
        <v>13.03</v>
      </c>
      <c r="C12" s="32">
        <v>13.63</v>
      </c>
      <c r="D12" s="32">
        <v>11.7</v>
      </c>
      <c r="E12" s="33">
        <v>-14.159941305942782</v>
      </c>
      <c r="F12" s="36">
        <v>20</v>
      </c>
      <c r="G12" s="31">
        <v>7.89</v>
      </c>
      <c r="H12" s="32">
        <v>5.28</v>
      </c>
      <c r="I12" s="32">
        <v>1.46</v>
      </c>
      <c r="J12" s="33">
        <v>-72.348484848484844</v>
      </c>
      <c r="K12" s="36">
        <v>20</v>
      </c>
      <c r="L12" s="31">
        <v>1.64</v>
      </c>
      <c r="M12" s="32">
        <v>5.76</v>
      </c>
      <c r="N12" s="32">
        <v>4.29</v>
      </c>
      <c r="O12" s="33">
        <v>-25.520833333333329</v>
      </c>
      <c r="P12" s="36">
        <v>20</v>
      </c>
      <c r="Q12" s="31">
        <v>1.68</v>
      </c>
      <c r="R12" s="32">
        <v>2.12</v>
      </c>
      <c r="S12" s="32">
        <v>4.1900000000000004</v>
      </c>
      <c r="T12" s="33">
        <v>97.64150943396227</v>
      </c>
      <c r="U12" s="36">
        <v>20</v>
      </c>
      <c r="V12" s="31">
        <v>0</v>
      </c>
      <c r="W12" s="32">
        <v>0.42</v>
      </c>
      <c r="X12" s="32">
        <v>0.84</v>
      </c>
      <c r="Y12" s="33">
        <v>100</v>
      </c>
      <c r="Z12" s="36">
        <v>20</v>
      </c>
      <c r="AA12" s="31">
        <v>0.3</v>
      </c>
      <c r="AB12" s="32">
        <v>1.1100000000000001</v>
      </c>
      <c r="AC12" s="32">
        <v>2</v>
      </c>
      <c r="AD12" s="33">
        <v>80.180180180180159</v>
      </c>
      <c r="AE12" s="35">
        <v>20</v>
      </c>
      <c r="AF12" s="31">
        <v>0.13</v>
      </c>
      <c r="AG12" s="32">
        <v>2.6</v>
      </c>
      <c r="AH12" s="32">
        <v>1.01</v>
      </c>
      <c r="AI12" s="33">
        <v>-61.153846153846153</v>
      </c>
    </row>
    <row r="13" spans="1:35" x14ac:dyDescent="0.3">
      <c r="A13" s="35">
        <v>25</v>
      </c>
      <c r="B13" s="31">
        <v>12.52</v>
      </c>
      <c r="C13" s="32">
        <v>10.66</v>
      </c>
      <c r="D13" s="32">
        <v>8.94</v>
      </c>
      <c r="E13" s="33">
        <v>-16.13508442776736</v>
      </c>
      <c r="F13" s="36">
        <v>25</v>
      </c>
      <c r="G13" s="31">
        <v>7.02</v>
      </c>
      <c r="H13" s="32">
        <v>6.19</v>
      </c>
      <c r="I13" s="32">
        <v>1.9</v>
      </c>
      <c r="J13" s="33">
        <v>-69.305331179321499</v>
      </c>
      <c r="K13" s="36">
        <v>25</v>
      </c>
      <c r="L13" s="31">
        <v>0.28999999999999998</v>
      </c>
      <c r="M13" s="32">
        <v>2.17</v>
      </c>
      <c r="N13" s="32">
        <v>3.64</v>
      </c>
      <c r="O13" s="33">
        <v>67.741935483870989</v>
      </c>
      <c r="P13" s="36">
        <v>25</v>
      </c>
      <c r="Q13" s="31">
        <v>0.81</v>
      </c>
      <c r="R13" s="32">
        <v>0.88</v>
      </c>
      <c r="S13" s="32">
        <v>1.52</v>
      </c>
      <c r="T13" s="33">
        <v>72.727272727272734</v>
      </c>
      <c r="U13" s="36">
        <v>25</v>
      </c>
      <c r="V13" s="31">
        <v>0.09</v>
      </c>
      <c r="W13" s="32">
        <v>0.28000000000000003</v>
      </c>
      <c r="X13" s="32">
        <v>0.67</v>
      </c>
      <c r="Y13" s="33">
        <v>139.28571428571428</v>
      </c>
      <c r="Z13" s="36">
        <v>25</v>
      </c>
      <c r="AA13" s="31">
        <v>0.15</v>
      </c>
      <c r="AB13" s="32">
        <v>0.41</v>
      </c>
      <c r="AC13" s="32">
        <v>0.7</v>
      </c>
      <c r="AD13" s="33">
        <v>70.731707317073173</v>
      </c>
      <c r="AE13" s="35">
        <v>25</v>
      </c>
      <c r="AF13" s="31">
        <v>0.04</v>
      </c>
      <c r="AG13" s="32">
        <v>1.55</v>
      </c>
      <c r="AH13" s="32">
        <v>0.56000000000000005</v>
      </c>
      <c r="AI13" s="33">
        <v>-63.87096774193548</v>
      </c>
    </row>
    <row r="14" spans="1:35" x14ac:dyDescent="0.3">
      <c r="A14" s="35">
        <v>30</v>
      </c>
      <c r="B14" s="31">
        <v>10.9</v>
      </c>
      <c r="C14" s="32">
        <v>10.59</v>
      </c>
      <c r="D14" s="32">
        <v>6.43</v>
      </c>
      <c r="E14" s="33">
        <v>-39.282341831916902</v>
      </c>
      <c r="F14" s="36">
        <v>30</v>
      </c>
      <c r="G14" s="31">
        <v>8.33</v>
      </c>
      <c r="H14" s="32">
        <v>6.58</v>
      </c>
      <c r="I14" s="32">
        <v>3.22</v>
      </c>
      <c r="J14" s="33">
        <v>-51.063829787234042</v>
      </c>
      <c r="K14" s="36">
        <v>30</v>
      </c>
      <c r="L14" s="31">
        <v>0.02</v>
      </c>
      <c r="M14" s="32">
        <v>0.6</v>
      </c>
      <c r="N14" s="32">
        <v>1.96</v>
      </c>
      <c r="O14" s="33">
        <v>226.66666666666669</v>
      </c>
      <c r="P14" s="36">
        <v>30</v>
      </c>
      <c r="Q14" s="31">
        <v>0.2</v>
      </c>
      <c r="R14" s="32">
        <v>0.43</v>
      </c>
      <c r="S14" s="32">
        <v>0.73</v>
      </c>
      <c r="T14" s="33">
        <v>69.767441860465112</v>
      </c>
      <c r="U14" s="36">
        <v>30</v>
      </c>
      <c r="V14" s="31">
        <v>0.04</v>
      </c>
      <c r="W14" s="32">
        <v>0.16</v>
      </c>
      <c r="X14" s="32">
        <v>0.48</v>
      </c>
      <c r="Y14" s="33">
        <v>199.99999999999997</v>
      </c>
      <c r="Z14" s="36">
        <v>30</v>
      </c>
      <c r="AA14" s="31">
        <v>0</v>
      </c>
      <c r="AB14" s="32">
        <v>0.21</v>
      </c>
      <c r="AC14" s="32">
        <v>0.26</v>
      </c>
      <c r="AD14" s="33">
        <v>23.809523809523817</v>
      </c>
      <c r="AE14" s="35">
        <v>30</v>
      </c>
      <c r="AF14" s="31">
        <v>0</v>
      </c>
      <c r="AG14" s="32">
        <v>1.1000000000000001</v>
      </c>
      <c r="AH14" s="32">
        <v>0.68</v>
      </c>
      <c r="AI14" s="33">
        <v>-38.181818181818187</v>
      </c>
    </row>
    <row r="15" spans="1:35" x14ac:dyDescent="0.3">
      <c r="A15" s="35">
        <v>35</v>
      </c>
      <c r="B15" s="31">
        <v>8.09</v>
      </c>
      <c r="C15" s="32">
        <v>9.35</v>
      </c>
      <c r="D15" s="32">
        <v>8.34</v>
      </c>
      <c r="E15" s="33">
        <v>-10.802139037433152</v>
      </c>
      <c r="F15" s="36">
        <v>35</v>
      </c>
      <c r="G15" s="31">
        <v>6.28</v>
      </c>
      <c r="H15" s="32">
        <v>6.1</v>
      </c>
      <c r="I15" s="32">
        <v>2.76</v>
      </c>
      <c r="J15" s="33">
        <v>-54.754098360655739</v>
      </c>
      <c r="K15" s="36">
        <v>35</v>
      </c>
      <c r="L15" s="31">
        <v>0</v>
      </c>
      <c r="M15" s="32">
        <v>0.13</v>
      </c>
      <c r="N15" s="32">
        <v>0.9</v>
      </c>
      <c r="O15" s="33">
        <v>592.30769230769226</v>
      </c>
      <c r="P15" s="36">
        <v>35</v>
      </c>
      <c r="Q15" s="31">
        <v>0.23</v>
      </c>
      <c r="R15" s="32">
        <v>0.22</v>
      </c>
      <c r="S15" s="32">
        <v>0.23</v>
      </c>
      <c r="T15" s="33">
        <v>4.5454545454545494</v>
      </c>
      <c r="U15" s="36">
        <v>35</v>
      </c>
      <c r="V15" s="31">
        <v>0</v>
      </c>
      <c r="W15" s="32">
        <v>0.02</v>
      </c>
      <c r="X15" s="32">
        <v>0.36</v>
      </c>
      <c r="Y15" s="33">
        <v>1700</v>
      </c>
      <c r="Z15" s="36">
        <v>35</v>
      </c>
      <c r="AA15" s="31">
        <v>0</v>
      </c>
      <c r="AB15" s="32">
        <v>0.1</v>
      </c>
      <c r="AC15" s="32">
        <v>0.13</v>
      </c>
      <c r="AD15" s="33">
        <v>30</v>
      </c>
      <c r="AE15" s="35">
        <v>35</v>
      </c>
      <c r="AF15" s="31">
        <v>0</v>
      </c>
      <c r="AG15" s="32">
        <v>1.21</v>
      </c>
      <c r="AH15" s="32">
        <v>0.37</v>
      </c>
      <c r="AI15" s="33">
        <v>-69.421487603305792</v>
      </c>
    </row>
    <row r="16" spans="1:35" x14ac:dyDescent="0.3">
      <c r="A16" s="35">
        <v>40</v>
      </c>
      <c r="B16" s="31">
        <v>5.04</v>
      </c>
      <c r="C16" s="32">
        <v>6.33</v>
      </c>
      <c r="D16" s="32">
        <v>7.21</v>
      </c>
      <c r="E16" s="33">
        <v>13.902053712480251</v>
      </c>
      <c r="F16" s="36">
        <v>40</v>
      </c>
      <c r="G16" s="31">
        <v>2.72</v>
      </c>
      <c r="H16" s="32">
        <v>3.79</v>
      </c>
      <c r="I16" s="32">
        <v>2.25</v>
      </c>
      <c r="J16" s="33">
        <v>-40.633245382585748</v>
      </c>
      <c r="K16" s="36">
        <v>40</v>
      </c>
      <c r="L16" s="31">
        <v>0</v>
      </c>
      <c r="M16" s="32">
        <v>0.02</v>
      </c>
      <c r="N16" s="32">
        <v>0.34</v>
      </c>
      <c r="O16" s="33">
        <v>1600</v>
      </c>
      <c r="P16" s="36">
        <v>40</v>
      </c>
      <c r="Q16" s="31">
        <v>0.18</v>
      </c>
      <c r="R16" s="32">
        <v>0.18</v>
      </c>
      <c r="S16" s="32">
        <v>0.17</v>
      </c>
      <c r="T16" s="33">
        <v>-5.5555555555555456</v>
      </c>
      <c r="U16" s="36">
        <v>40</v>
      </c>
      <c r="V16" s="31">
        <v>0</v>
      </c>
      <c r="W16" s="32">
        <v>0</v>
      </c>
      <c r="X16" s="32">
        <v>0.14000000000000001</v>
      </c>
      <c r="Y16" s="37" t="s">
        <v>18</v>
      </c>
      <c r="Z16" s="36">
        <v>40</v>
      </c>
      <c r="AA16" s="31">
        <v>0.02</v>
      </c>
      <c r="AB16" s="32">
        <v>0.03</v>
      </c>
      <c r="AC16" s="32">
        <v>0.04</v>
      </c>
      <c r="AD16" s="33">
        <v>33.333333333333343</v>
      </c>
      <c r="AE16" s="35">
        <v>40</v>
      </c>
      <c r="AF16" s="31">
        <v>0.06</v>
      </c>
      <c r="AG16" s="32">
        <v>0.26</v>
      </c>
      <c r="AH16" s="32">
        <v>0.13</v>
      </c>
      <c r="AI16" s="33">
        <v>-50</v>
      </c>
    </row>
    <row r="17" spans="1:35" x14ac:dyDescent="0.3">
      <c r="A17" s="35">
        <v>45</v>
      </c>
      <c r="B17" s="31">
        <v>2.57</v>
      </c>
      <c r="C17" s="32">
        <v>3.4</v>
      </c>
      <c r="D17" s="32">
        <v>5.0999999999999996</v>
      </c>
      <c r="E17" s="33">
        <v>49.999999999999993</v>
      </c>
      <c r="F17" s="36">
        <v>45</v>
      </c>
      <c r="G17" s="31">
        <v>1.24</v>
      </c>
      <c r="H17" s="32">
        <v>2.08</v>
      </c>
      <c r="I17" s="32">
        <v>1.66</v>
      </c>
      <c r="J17" s="33">
        <v>-20.192307692307697</v>
      </c>
      <c r="K17" s="36">
        <v>45</v>
      </c>
      <c r="L17" s="31">
        <v>0</v>
      </c>
      <c r="M17" s="32">
        <v>0</v>
      </c>
      <c r="N17" s="32">
        <v>0.08</v>
      </c>
      <c r="O17" s="37" t="s">
        <v>18</v>
      </c>
      <c r="P17" s="36">
        <v>45</v>
      </c>
      <c r="Q17" s="31">
        <v>0.13</v>
      </c>
      <c r="R17" s="32">
        <v>0.12</v>
      </c>
      <c r="S17" s="32">
        <v>0.13</v>
      </c>
      <c r="T17" s="33">
        <v>8.333333333333341</v>
      </c>
      <c r="U17" s="36">
        <v>45</v>
      </c>
      <c r="V17" s="31">
        <v>0.01</v>
      </c>
      <c r="W17" s="32">
        <v>0.02</v>
      </c>
      <c r="X17" s="32">
        <v>0.14000000000000001</v>
      </c>
      <c r="Y17" s="33">
        <v>600.00000000000011</v>
      </c>
      <c r="Z17" s="36">
        <v>45</v>
      </c>
      <c r="AA17" s="31">
        <v>0</v>
      </c>
      <c r="AB17" s="32">
        <v>0.01</v>
      </c>
      <c r="AC17" s="32">
        <v>0.01</v>
      </c>
      <c r="AD17" s="33">
        <v>0</v>
      </c>
      <c r="AE17" s="35">
        <v>45</v>
      </c>
      <c r="AF17" s="31">
        <v>0.02</v>
      </c>
      <c r="AG17" s="32">
        <v>0.1</v>
      </c>
      <c r="AH17" s="32">
        <v>0.14000000000000001</v>
      </c>
      <c r="AI17" s="33">
        <v>40.000000000000007</v>
      </c>
    </row>
    <row r="18" spans="1:35" x14ac:dyDescent="0.3">
      <c r="A18" s="35">
        <v>50</v>
      </c>
      <c r="B18" s="31">
        <v>1.24</v>
      </c>
      <c r="C18" s="32">
        <v>1.92</v>
      </c>
      <c r="D18" s="32">
        <v>3</v>
      </c>
      <c r="E18" s="33">
        <v>56.25</v>
      </c>
      <c r="F18" s="36">
        <v>50</v>
      </c>
      <c r="G18" s="31">
        <v>0.46</v>
      </c>
      <c r="H18" s="32">
        <v>0.87</v>
      </c>
      <c r="I18" s="32">
        <v>0.94</v>
      </c>
      <c r="J18" s="33">
        <v>8.0459770114942462</v>
      </c>
      <c r="K18" s="36">
        <v>50</v>
      </c>
      <c r="L18" s="31">
        <v>0</v>
      </c>
      <c r="M18" s="32">
        <v>0</v>
      </c>
      <c r="N18" s="32">
        <v>0.01</v>
      </c>
      <c r="O18" s="37" t="s">
        <v>18</v>
      </c>
      <c r="P18" s="36">
        <v>50</v>
      </c>
      <c r="Q18" s="31">
        <v>0.04</v>
      </c>
      <c r="R18" s="32">
        <v>0.06</v>
      </c>
      <c r="S18" s="32">
        <v>0.1</v>
      </c>
      <c r="T18" s="33">
        <v>66.666666666666686</v>
      </c>
      <c r="U18" s="36">
        <v>50</v>
      </c>
      <c r="V18" s="31">
        <v>0</v>
      </c>
      <c r="W18" s="32">
        <v>0</v>
      </c>
      <c r="X18" s="32">
        <v>0.03</v>
      </c>
      <c r="Y18" s="37" t="s">
        <v>18</v>
      </c>
      <c r="Z18" s="36">
        <v>50</v>
      </c>
      <c r="AA18" s="31">
        <v>0</v>
      </c>
      <c r="AB18" s="32">
        <v>0</v>
      </c>
      <c r="AC18" s="32">
        <v>0.01</v>
      </c>
      <c r="AD18" s="37" t="s">
        <v>18</v>
      </c>
      <c r="AE18" s="35">
        <v>50</v>
      </c>
      <c r="AF18" s="31">
        <v>0.01</v>
      </c>
      <c r="AG18" s="32">
        <v>0.03</v>
      </c>
      <c r="AH18" s="32">
        <v>0.08</v>
      </c>
      <c r="AI18" s="33">
        <v>166.66666666666669</v>
      </c>
    </row>
    <row r="19" spans="1:35" x14ac:dyDescent="0.3">
      <c r="A19" s="35">
        <v>55</v>
      </c>
      <c r="B19" s="31">
        <v>0.38</v>
      </c>
      <c r="C19" s="32">
        <v>0.8</v>
      </c>
      <c r="D19" s="32">
        <v>2.02</v>
      </c>
      <c r="E19" s="33">
        <v>152.5</v>
      </c>
      <c r="F19" s="36">
        <v>55</v>
      </c>
      <c r="G19" s="31">
        <v>0.14000000000000001</v>
      </c>
      <c r="H19" s="32">
        <v>0.37</v>
      </c>
      <c r="I19" s="32">
        <v>0.55000000000000004</v>
      </c>
      <c r="J19" s="33">
        <v>48.64864864864866</v>
      </c>
      <c r="K19" s="36">
        <v>55</v>
      </c>
      <c r="L19" s="31">
        <v>0</v>
      </c>
      <c r="M19" s="32">
        <v>0</v>
      </c>
      <c r="N19" s="32">
        <v>0.01</v>
      </c>
      <c r="O19" s="37" t="s">
        <v>18</v>
      </c>
      <c r="P19" s="36">
        <v>55</v>
      </c>
      <c r="Q19" s="31">
        <v>0.04</v>
      </c>
      <c r="R19" s="32">
        <v>0.06</v>
      </c>
      <c r="S19" s="32">
        <v>0.01</v>
      </c>
      <c r="T19" s="33">
        <v>-83.333333333333343</v>
      </c>
      <c r="U19" s="36">
        <v>55</v>
      </c>
      <c r="V19" s="31">
        <v>0</v>
      </c>
      <c r="W19" s="32">
        <v>0.02</v>
      </c>
      <c r="X19" s="32">
        <v>0.05</v>
      </c>
      <c r="Y19" s="33">
        <v>150.00000000000003</v>
      </c>
      <c r="Z19" s="36">
        <v>55</v>
      </c>
      <c r="AA19" s="31">
        <v>0</v>
      </c>
      <c r="AB19" s="32">
        <v>0</v>
      </c>
      <c r="AC19" s="32">
        <v>0</v>
      </c>
      <c r="AD19" s="37" t="s">
        <v>18</v>
      </c>
      <c r="AE19" s="35">
        <v>55</v>
      </c>
      <c r="AF19" s="31">
        <v>0.01</v>
      </c>
      <c r="AG19" s="32">
        <v>0.02</v>
      </c>
      <c r="AH19" s="32">
        <v>0.1</v>
      </c>
      <c r="AI19" s="33">
        <v>400</v>
      </c>
    </row>
    <row r="20" spans="1:35" x14ac:dyDescent="0.3">
      <c r="A20" s="35">
        <v>60</v>
      </c>
      <c r="B20" s="31">
        <v>0.13</v>
      </c>
      <c r="C20" s="32">
        <v>0.28999999999999998</v>
      </c>
      <c r="D20" s="32">
        <v>0.9</v>
      </c>
      <c r="E20" s="33">
        <v>210.34482758620695</v>
      </c>
      <c r="F20" s="36">
        <v>60</v>
      </c>
      <c r="G20" s="31">
        <v>0.06</v>
      </c>
      <c r="H20" s="32">
        <v>0.16</v>
      </c>
      <c r="I20" s="32">
        <v>0.23</v>
      </c>
      <c r="J20" s="33">
        <v>43.750000000000007</v>
      </c>
      <c r="K20" s="36">
        <v>60</v>
      </c>
      <c r="L20" s="31">
        <v>0</v>
      </c>
      <c r="M20" s="32">
        <v>0</v>
      </c>
      <c r="N20" s="32">
        <v>0</v>
      </c>
      <c r="O20" s="37" t="s">
        <v>18</v>
      </c>
      <c r="P20" s="36">
        <v>60</v>
      </c>
      <c r="Q20" s="31">
        <v>0.05</v>
      </c>
      <c r="R20" s="32">
        <v>0.04</v>
      </c>
      <c r="S20" s="32">
        <v>0.06</v>
      </c>
      <c r="T20" s="33">
        <v>49.999999999999993</v>
      </c>
      <c r="U20" s="36">
        <v>60</v>
      </c>
      <c r="V20" s="31">
        <v>0</v>
      </c>
      <c r="W20" s="32">
        <v>0</v>
      </c>
      <c r="X20" s="32">
        <v>0.03</v>
      </c>
      <c r="Y20" s="37" t="s">
        <v>18</v>
      </c>
      <c r="Z20" s="36">
        <v>60</v>
      </c>
      <c r="AA20" s="31">
        <v>0</v>
      </c>
      <c r="AB20" s="32">
        <v>0</v>
      </c>
      <c r="AC20" s="32">
        <v>0</v>
      </c>
      <c r="AD20" s="37" t="s">
        <v>18</v>
      </c>
      <c r="AE20" s="35">
        <v>60</v>
      </c>
      <c r="AF20" s="31">
        <v>0.01</v>
      </c>
      <c r="AG20" s="32">
        <v>0.02</v>
      </c>
      <c r="AH20" s="32">
        <v>7.0000000000000007E-2</v>
      </c>
      <c r="AI20" s="33">
        <v>250</v>
      </c>
    </row>
    <row r="21" spans="1:35" x14ac:dyDescent="0.3">
      <c r="A21" s="35">
        <v>65</v>
      </c>
      <c r="B21" s="31">
        <v>0.04</v>
      </c>
      <c r="C21" s="32">
        <v>7.0000000000000007E-2</v>
      </c>
      <c r="D21" s="32">
        <v>0.41</v>
      </c>
      <c r="E21" s="33">
        <v>485.71428571428567</v>
      </c>
      <c r="F21" s="36">
        <v>65</v>
      </c>
      <c r="G21" s="31">
        <v>0.06</v>
      </c>
      <c r="H21" s="32">
        <v>0.02</v>
      </c>
      <c r="I21" s="32">
        <v>0.1</v>
      </c>
      <c r="J21" s="33">
        <v>400</v>
      </c>
      <c r="K21" s="36">
        <v>65</v>
      </c>
      <c r="L21" s="31">
        <v>0</v>
      </c>
      <c r="M21" s="32">
        <v>0</v>
      </c>
      <c r="N21" s="32">
        <v>0</v>
      </c>
      <c r="O21" s="37" t="s">
        <v>18</v>
      </c>
      <c r="P21" s="36">
        <v>65</v>
      </c>
      <c r="Q21" s="31">
        <v>0</v>
      </c>
      <c r="R21" s="32">
        <v>0.02</v>
      </c>
      <c r="S21" s="32">
        <v>0.01</v>
      </c>
      <c r="T21" s="33">
        <v>-50</v>
      </c>
      <c r="U21" s="36">
        <v>65</v>
      </c>
      <c r="V21" s="31">
        <v>0</v>
      </c>
      <c r="W21" s="32">
        <v>0</v>
      </c>
      <c r="X21" s="32">
        <v>0.01</v>
      </c>
      <c r="Y21" s="37" t="s">
        <v>18</v>
      </c>
      <c r="Z21" s="36">
        <v>65</v>
      </c>
      <c r="AA21" s="31">
        <v>0</v>
      </c>
      <c r="AB21" s="32">
        <v>0</v>
      </c>
      <c r="AC21" s="32">
        <v>0</v>
      </c>
      <c r="AD21" s="37" t="s">
        <v>18</v>
      </c>
      <c r="AE21" s="35">
        <v>65</v>
      </c>
      <c r="AF21" s="31">
        <v>0</v>
      </c>
      <c r="AG21" s="32">
        <v>0</v>
      </c>
      <c r="AH21" s="32">
        <v>0.02</v>
      </c>
      <c r="AI21" s="37" t="s">
        <v>18</v>
      </c>
    </row>
    <row r="22" spans="1:35" x14ac:dyDescent="0.3">
      <c r="A22" s="35" t="s">
        <v>19</v>
      </c>
      <c r="B22" s="31">
        <v>0.04</v>
      </c>
      <c r="C22" s="32">
        <v>0.08</v>
      </c>
      <c r="D22" s="32">
        <v>0.33</v>
      </c>
      <c r="E22" s="33">
        <v>312.5</v>
      </c>
      <c r="F22" s="35" t="s">
        <v>19</v>
      </c>
      <c r="G22" s="31">
        <v>0.04</v>
      </c>
      <c r="H22" s="32">
        <v>0.04</v>
      </c>
      <c r="I22" s="32">
        <v>7.0000000000000007E-2</v>
      </c>
      <c r="J22" s="33">
        <v>75.000000000000014</v>
      </c>
      <c r="K22" s="35" t="s">
        <v>19</v>
      </c>
      <c r="L22" s="31">
        <v>0</v>
      </c>
      <c r="M22" s="32">
        <v>0</v>
      </c>
      <c r="N22" s="32">
        <v>0</v>
      </c>
      <c r="O22" s="37" t="s">
        <v>18</v>
      </c>
      <c r="P22" s="35" t="s">
        <v>19</v>
      </c>
      <c r="Q22" s="31">
        <v>0.05</v>
      </c>
      <c r="R22" s="32">
        <v>0.06</v>
      </c>
      <c r="S22" s="32">
        <v>0.06</v>
      </c>
      <c r="T22" s="33">
        <v>0</v>
      </c>
      <c r="U22" s="35" t="s">
        <v>19</v>
      </c>
      <c r="V22" s="31">
        <v>0</v>
      </c>
      <c r="W22" s="32">
        <v>0</v>
      </c>
      <c r="X22" s="32">
        <v>0.01</v>
      </c>
      <c r="Y22" s="37" t="s">
        <v>18</v>
      </c>
      <c r="Z22" s="35" t="s">
        <v>19</v>
      </c>
      <c r="AA22" s="31">
        <v>0</v>
      </c>
      <c r="AB22" s="32">
        <v>0</v>
      </c>
      <c r="AC22" s="32">
        <v>0</v>
      </c>
      <c r="AD22" s="37" t="s">
        <v>18</v>
      </c>
      <c r="AE22" s="35" t="s">
        <v>19</v>
      </c>
      <c r="AF22" s="31">
        <v>0.01</v>
      </c>
      <c r="AG22" s="32">
        <v>0.02</v>
      </c>
      <c r="AH22" s="32">
        <v>0.04</v>
      </c>
      <c r="AI22" s="33">
        <v>100</v>
      </c>
    </row>
    <row r="23" spans="1:35" x14ac:dyDescent="0.3">
      <c r="A23" s="35" t="s">
        <v>20</v>
      </c>
      <c r="B23" s="32">
        <v>120.78</v>
      </c>
      <c r="C23" s="32">
        <v>135.25</v>
      </c>
      <c r="D23" s="32">
        <v>109.96999999999998</v>
      </c>
      <c r="E23" s="33">
        <v>-18.691312384473207</v>
      </c>
      <c r="F23" s="36" t="s">
        <v>20</v>
      </c>
      <c r="G23" s="38">
        <v>52.430000000000007</v>
      </c>
      <c r="H23" s="38">
        <v>45.609999999999992</v>
      </c>
      <c r="I23" s="38">
        <v>20.080000000000005</v>
      </c>
      <c r="J23" s="33">
        <v>-55.974566980925218</v>
      </c>
      <c r="K23" s="36" t="s">
        <v>20</v>
      </c>
      <c r="L23" s="38">
        <v>58.240000000000009</v>
      </c>
      <c r="M23" s="38">
        <v>62.740000000000009</v>
      </c>
      <c r="N23" s="38">
        <v>39.309999999999995</v>
      </c>
      <c r="O23" s="33">
        <v>-37.344596748485834</v>
      </c>
      <c r="P23" s="36" t="s">
        <v>20</v>
      </c>
      <c r="Q23" s="38">
        <v>289.30000000000007</v>
      </c>
      <c r="R23" s="38">
        <v>309.51000000000005</v>
      </c>
      <c r="S23" s="38">
        <v>279.49</v>
      </c>
      <c r="T23" s="33">
        <v>-9.6992019643953444</v>
      </c>
      <c r="U23" s="36" t="s">
        <v>20</v>
      </c>
      <c r="V23" s="38">
        <v>4.37</v>
      </c>
      <c r="W23" s="38">
        <v>2.7400000000000007</v>
      </c>
      <c r="X23" s="38">
        <v>6.9499999999999993</v>
      </c>
      <c r="Y23" s="33">
        <v>153.64963503649628</v>
      </c>
      <c r="Z23" s="36" t="s">
        <v>20</v>
      </c>
      <c r="AA23" s="38">
        <v>67.55</v>
      </c>
      <c r="AB23" s="38">
        <v>106.78999999999999</v>
      </c>
      <c r="AC23" s="38">
        <v>78.370000000000019</v>
      </c>
      <c r="AD23" s="33">
        <v>-26.612978743328004</v>
      </c>
      <c r="AE23" s="35" t="s">
        <v>20</v>
      </c>
      <c r="AF23" s="38">
        <v>2.9099999999999993</v>
      </c>
      <c r="AG23" s="38">
        <v>15.129999999999997</v>
      </c>
      <c r="AH23" s="38">
        <v>8.2699999999999978</v>
      </c>
      <c r="AI23" s="33">
        <v>-45.340383344348986</v>
      </c>
    </row>
    <row r="24" spans="1:35" x14ac:dyDescent="0.3">
      <c r="A24" s="39"/>
      <c r="B24" s="39"/>
      <c r="C24" s="40"/>
      <c r="D24" s="40"/>
      <c r="E24" s="8"/>
      <c r="F24" s="41"/>
      <c r="G24" s="41"/>
      <c r="H24" s="40"/>
      <c r="I24" s="40"/>
      <c r="J24" s="8"/>
      <c r="K24" s="41"/>
      <c r="L24" s="41"/>
      <c r="M24" s="40"/>
      <c r="N24" s="40"/>
      <c r="O24" s="8"/>
      <c r="P24" s="41"/>
      <c r="Q24" s="41"/>
      <c r="R24" s="40"/>
      <c r="S24" s="40"/>
      <c r="T24" s="8"/>
      <c r="U24" s="41"/>
      <c r="V24" s="41"/>
      <c r="W24" s="40"/>
      <c r="X24" s="40"/>
      <c r="Y24" s="8"/>
      <c r="Z24" s="41"/>
      <c r="AA24" s="41"/>
      <c r="AB24" s="40"/>
      <c r="AC24" s="40"/>
      <c r="AD24" s="8"/>
      <c r="AE24" s="39"/>
      <c r="AF24" s="39"/>
      <c r="AG24" s="40"/>
      <c r="AH24" s="40"/>
      <c r="AI24" s="8"/>
    </row>
    <row r="25" spans="1:35" s="48" customFormat="1" ht="15" customHeight="1" x14ac:dyDescent="0.3">
      <c r="A25" s="42"/>
      <c r="B25" s="42"/>
      <c r="C25" s="42"/>
      <c r="D25" s="42"/>
      <c r="E25" s="43"/>
      <c r="F25" s="44"/>
      <c r="G25" s="44"/>
      <c r="H25" s="45"/>
      <c r="I25" s="45"/>
      <c r="J25" s="46"/>
      <c r="K25" s="47"/>
      <c r="L25" s="47"/>
      <c r="M25" s="45"/>
      <c r="N25" s="45"/>
      <c r="O25" s="46"/>
      <c r="P25" s="47"/>
      <c r="Q25" s="47"/>
      <c r="R25" s="45"/>
      <c r="S25" s="45"/>
      <c r="T25" s="8"/>
      <c r="U25" s="47"/>
      <c r="V25" s="47"/>
      <c r="W25" s="45"/>
      <c r="X25" s="45"/>
      <c r="Y25" s="46"/>
      <c r="Z25" s="47"/>
      <c r="AA25" s="47"/>
      <c r="AB25" s="45"/>
      <c r="AC25" s="45"/>
      <c r="AD25" s="46"/>
      <c r="AE25" s="42"/>
      <c r="AF25" s="42"/>
      <c r="AG25" s="42"/>
      <c r="AH25" s="42"/>
      <c r="AI25" s="43"/>
    </row>
    <row r="26" spans="1:35" x14ac:dyDescent="0.3">
      <c r="F26" s="50"/>
      <c r="AE26" s="49"/>
      <c r="AF26" s="49"/>
      <c r="AG26" s="2"/>
      <c r="AH26" s="2"/>
      <c r="AI26" s="2"/>
    </row>
    <row r="27" spans="1:35" x14ac:dyDescent="0.3">
      <c r="AE27" s="49"/>
      <c r="AF27" s="49"/>
      <c r="AG27" s="2"/>
      <c r="AH27" s="2"/>
      <c r="AI27" s="2"/>
    </row>
    <row r="28" spans="1:35" x14ac:dyDescent="0.3">
      <c r="AE28" s="49"/>
      <c r="AF28" s="49"/>
      <c r="AG28" s="2"/>
      <c r="AH28" s="2"/>
      <c r="AI28" s="2"/>
    </row>
    <row r="29" spans="1:35" x14ac:dyDescent="0.3">
      <c r="AE29" s="49"/>
      <c r="AF29" s="49"/>
      <c r="AG29" s="2"/>
      <c r="AH29" s="2"/>
      <c r="AI29" s="2"/>
    </row>
    <row r="30" spans="1:35" x14ac:dyDescent="0.3">
      <c r="AE30" s="49"/>
      <c r="AF30" s="49"/>
      <c r="AG30" s="2"/>
      <c r="AH30" s="2"/>
      <c r="AI30" s="2"/>
    </row>
    <row r="31" spans="1:35" x14ac:dyDescent="0.3">
      <c r="AE31" s="49"/>
      <c r="AF31" s="49"/>
      <c r="AG31" s="2"/>
      <c r="AH31" s="2"/>
      <c r="AI31" s="2"/>
    </row>
    <row r="32" spans="1:35" x14ac:dyDescent="0.3">
      <c r="AE32" s="49"/>
      <c r="AF32" s="49"/>
      <c r="AG32" s="2"/>
      <c r="AH32" s="2"/>
      <c r="AI32" s="2"/>
    </row>
    <row r="33" spans="31:35" x14ac:dyDescent="0.3">
      <c r="AE33" s="49"/>
      <c r="AF33" s="49"/>
      <c r="AG33" s="2"/>
      <c r="AH33" s="2"/>
      <c r="AI33" s="2"/>
    </row>
    <row r="34" spans="31:35" x14ac:dyDescent="0.3">
      <c r="AE34" s="49"/>
      <c r="AF34" s="49"/>
      <c r="AG34" s="2"/>
      <c r="AH34" s="2"/>
      <c r="AI34" s="2"/>
    </row>
    <row r="35" spans="31:35" x14ac:dyDescent="0.3">
      <c r="AE35" s="49"/>
      <c r="AF35" s="49"/>
      <c r="AG35" s="2"/>
      <c r="AH35" s="2"/>
      <c r="AI35" s="2"/>
    </row>
    <row r="36" spans="31:35" x14ac:dyDescent="0.3">
      <c r="AE36" s="49"/>
      <c r="AF36" s="49"/>
      <c r="AG36" s="2"/>
      <c r="AH36" s="2"/>
      <c r="AI36" s="2"/>
    </row>
    <row r="37" spans="31:35" x14ac:dyDescent="0.3">
      <c r="AE37" s="49"/>
      <c r="AF37" s="49"/>
      <c r="AG37" s="2"/>
      <c r="AH37" s="2"/>
      <c r="AI37" s="2"/>
    </row>
    <row r="38" spans="31:35" x14ac:dyDescent="0.3">
      <c r="AE38" s="49"/>
      <c r="AF38" s="49"/>
      <c r="AG38" s="2"/>
      <c r="AH38" s="2"/>
      <c r="AI38" s="2"/>
    </row>
    <row r="39" spans="31:35" x14ac:dyDescent="0.3">
      <c r="AE39" s="49"/>
      <c r="AF39" s="49"/>
      <c r="AG39" s="2"/>
      <c r="AH39" s="2"/>
      <c r="AI39" s="2"/>
    </row>
    <row r="40" spans="31:35" x14ac:dyDescent="0.3">
      <c r="AE40" s="49"/>
      <c r="AF40" s="49"/>
      <c r="AG40" s="2"/>
      <c r="AH40" s="2"/>
      <c r="AI40" s="2"/>
    </row>
    <row r="41" spans="31:35" x14ac:dyDescent="0.3">
      <c r="AE41" s="49"/>
      <c r="AF41" s="49"/>
      <c r="AG41" s="2"/>
      <c r="AH41" s="2"/>
      <c r="AI41" s="2"/>
    </row>
    <row r="42" spans="31:35" x14ac:dyDescent="0.3">
      <c r="AE42" s="49"/>
      <c r="AF42" s="49"/>
      <c r="AG42" s="2"/>
      <c r="AH42" s="2"/>
      <c r="AI42" s="2"/>
    </row>
    <row r="43" spans="31:35" x14ac:dyDescent="0.3">
      <c r="AE43" s="49"/>
      <c r="AF43" s="49"/>
      <c r="AG43" s="2"/>
      <c r="AH43" s="2"/>
      <c r="AI43" s="2"/>
    </row>
    <row r="44" spans="31:35" x14ac:dyDescent="0.3">
      <c r="AE44" s="49"/>
      <c r="AF44" s="49"/>
      <c r="AG44" s="2"/>
      <c r="AH44" s="2"/>
      <c r="AI44" s="2"/>
    </row>
    <row r="45" spans="31:35" x14ac:dyDescent="0.3">
      <c r="AE45" s="49"/>
      <c r="AF45" s="49"/>
      <c r="AG45" s="2"/>
      <c r="AH45" s="2"/>
      <c r="AI45" s="2"/>
    </row>
    <row r="46" spans="31:35" x14ac:dyDescent="0.3">
      <c r="AE46" s="49"/>
      <c r="AF46" s="49"/>
      <c r="AG46" s="2"/>
      <c r="AH46" s="2"/>
      <c r="AI46" s="2"/>
    </row>
    <row r="47" spans="31:35" x14ac:dyDescent="0.3">
      <c r="AE47" s="49"/>
      <c r="AF47" s="49"/>
      <c r="AG47" s="2"/>
      <c r="AH47" s="2"/>
      <c r="AI47" s="2"/>
    </row>
    <row r="48" spans="31:35" x14ac:dyDescent="0.3">
      <c r="AE48" s="49"/>
      <c r="AF48" s="49"/>
      <c r="AG48" s="2"/>
      <c r="AH48" s="2"/>
      <c r="AI48" s="2"/>
    </row>
    <row r="49" spans="1:34" x14ac:dyDescent="0.3">
      <c r="A49" s="51"/>
      <c r="B49" s="51"/>
      <c r="C49" s="52"/>
      <c r="D49" s="52"/>
      <c r="E49" s="52"/>
      <c r="F49" s="2"/>
      <c r="G49" s="2"/>
      <c r="H49" s="3"/>
      <c r="I49" s="3"/>
      <c r="K49" s="2"/>
      <c r="L49" s="2"/>
      <c r="M49" s="3"/>
      <c r="N49" s="3"/>
      <c r="P49" s="2"/>
      <c r="Q49" s="2"/>
      <c r="R49" s="3"/>
      <c r="S49" s="3"/>
      <c r="U49" s="2"/>
      <c r="V49" s="2"/>
      <c r="W49" s="3"/>
      <c r="X49" s="3"/>
      <c r="Z49" s="2"/>
      <c r="AA49" s="2"/>
      <c r="AB49" s="4"/>
      <c r="AC49" s="4"/>
      <c r="AD49" s="4"/>
    </row>
    <row r="50" spans="1:34" s="66" customFormat="1" x14ac:dyDescent="0.3">
      <c r="A50" s="62"/>
      <c r="B50" s="62"/>
      <c r="C50" s="63"/>
      <c r="D50" s="63"/>
      <c r="E50" s="63"/>
      <c r="F50" s="64"/>
      <c r="G50" s="64"/>
      <c r="H50" s="65"/>
      <c r="I50" s="65"/>
      <c r="J50" s="64"/>
      <c r="K50" s="64"/>
      <c r="L50" s="64"/>
      <c r="M50" s="65"/>
      <c r="N50" s="65"/>
      <c r="O50" s="64"/>
      <c r="P50" s="64"/>
      <c r="Q50" s="64"/>
      <c r="R50" s="65"/>
      <c r="S50" s="65"/>
      <c r="T50" s="64"/>
      <c r="U50" s="64"/>
      <c r="V50" s="64"/>
      <c r="W50" s="65"/>
      <c r="X50" s="65"/>
      <c r="Y50" s="64"/>
      <c r="Z50" s="64"/>
      <c r="AA50" s="64"/>
    </row>
    <row r="51" spans="1:34" s="66" customFormat="1" x14ac:dyDescent="0.3">
      <c r="A51" s="67"/>
      <c r="B51" s="67"/>
      <c r="C51" s="64"/>
      <c r="D51" s="64"/>
      <c r="E51" s="64"/>
      <c r="F51" s="64"/>
      <c r="G51" s="64"/>
      <c r="H51" s="65"/>
      <c r="I51" s="65"/>
      <c r="J51" s="64"/>
      <c r="K51" s="64"/>
      <c r="L51" s="64"/>
      <c r="M51" s="65"/>
      <c r="N51" s="65"/>
      <c r="O51" s="64"/>
      <c r="P51" s="64"/>
      <c r="Q51" s="63"/>
      <c r="R51" s="65"/>
      <c r="S51" s="65"/>
      <c r="T51" s="64"/>
      <c r="U51" s="64"/>
      <c r="V51" s="64"/>
      <c r="W51" s="65"/>
      <c r="X51" s="65"/>
      <c r="Y51" s="64"/>
      <c r="Z51" s="64"/>
      <c r="AA51" s="64"/>
    </row>
    <row r="52" spans="1:34" s="68" customFormat="1" x14ac:dyDescent="0.3">
      <c r="A52" s="67" t="s">
        <v>21</v>
      </c>
      <c r="B52" s="67"/>
      <c r="D52" s="63"/>
      <c r="M52" s="64"/>
      <c r="R52" s="63"/>
      <c r="W52" s="64"/>
      <c r="AB52" s="64"/>
    </row>
    <row r="53" spans="1:34" s="66" customFormat="1" x14ac:dyDescent="0.3">
      <c r="A53" s="67"/>
      <c r="B53" s="69" t="s">
        <v>22</v>
      </c>
      <c r="C53" s="69"/>
      <c r="D53" s="70"/>
      <c r="E53" s="64"/>
      <c r="F53" s="65"/>
      <c r="G53" s="69" t="s">
        <v>22</v>
      </c>
      <c r="H53" s="69"/>
      <c r="I53" s="71"/>
      <c r="J53" s="64"/>
      <c r="K53" s="65"/>
      <c r="L53" s="69" t="s">
        <v>22</v>
      </c>
      <c r="M53" s="69"/>
      <c r="N53" s="70"/>
      <c r="O53" s="64"/>
      <c r="P53" s="65"/>
      <c r="Q53" s="69" t="s">
        <v>22</v>
      </c>
      <c r="R53" s="69"/>
      <c r="S53" s="70"/>
      <c r="T53" s="63"/>
      <c r="U53" s="65"/>
      <c r="V53" s="69" t="s">
        <v>22</v>
      </c>
      <c r="W53" s="69"/>
      <c r="X53" s="70"/>
      <c r="Y53" s="64"/>
      <c r="Z53" s="65"/>
      <c r="AA53" s="69" t="s">
        <v>22</v>
      </c>
      <c r="AB53" s="69"/>
      <c r="AC53" s="70"/>
      <c r="AD53" s="64"/>
      <c r="AE53" s="65"/>
      <c r="AF53" s="69" t="s">
        <v>22</v>
      </c>
      <c r="AG53" s="69"/>
      <c r="AH53" s="70"/>
    </row>
    <row r="54" spans="1:34" s="68" customFormat="1" x14ac:dyDescent="0.3">
      <c r="A54" s="67"/>
      <c r="B54" s="67" t="s">
        <v>23</v>
      </c>
      <c r="C54" s="67" t="s">
        <v>24</v>
      </c>
      <c r="D54" s="72" t="s">
        <v>25</v>
      </c>
      <c r="G54" s="67" t="s">
        <v>23</v>
      </c>
      <c r="H54" s="67" t="s">
        <v>24</v>
      </c>
      <c r="I54" s="72" t="s">
        <v>25</v>
      </c>
      <c r="J54" s="64"/>
      <c r="L54" s="67" t="s">
        <v>23</v>
      </c>
      <c r="M54" s="67" t="s">
        <v>24</v>
      </c>
      <c r="N54" s="72" t="s">
        <v>25</v>
      </c>
      <c r="O54" s="64"/>
      <c r="Q54" s="67" t="s">
        <v>23</v>
      </c>
      <c r="R54" s="67" t="s">
        <v>24</v>
      </c>
      <c r="S54" s="72" t="s">
        <v>25</v>
      </c>
      <c r="T54" s="63"/>
      <c r="V54" s="67" t="s">
        <v>23</v>
      </c>
      <c r="W54" s="67" t="s">
        <v>24</v>
      </c>
      <c r="X54" s="72" t="s">
        <v>25</v>
      </c>
      <c r="Y54" s="64"/>
      <c r="AA54" s="67" t="s">
        <v>23</v>
      </c>
      <c r="AB54" s="67" t="s">
        <v>24</v>
      </c>
      <c r="AC54" s="72" t="s">
        <v>25</v>
      </c>
      <c r="AD54" s="64"/>
      <c r="AF54" s="67" t="s">
        <v>23</v>
      </c>
      <c r="AG54" s="67" t="s">
        <v>24</v>
      </c>
      <c r="AH54" s="72" t="s">
        <v>25</v>
      </c>
    </row>
    <row r="55" spans="1:34" s="68" customFormat="1" x14ac:dyDescent="0.3">
      <c r="A55" s="67"/>
      <c r="B55" s="63">
        <v>120.78</v>
      </c>
      <c r="C55" s="63">
        <v>135.25</v>
      </c>
      <c r="D55" s="63">
        <v>109.96999999999998</v>
      </c>
      <c r="G55" s="63">
        <v>52.430000000000007</v>
      </c>
      <c r="H55" s="63">
        <v>45.609999999999992</v>
      </c>
      <c r="I55" s="63">
        <v>20.080000000000005</v>
      </c>
      <c r="J55" s="64"/>
      <c r="L55" s="63">
        <v>58.240000000000009</v>
      </c>
      <c r="M55" s="63">
        <v>62.740000000000009</v>
      </c>
      <c r="N55" s="63">
        <v>39.309999999999995</v>
      </c>
      <c r="O55" s="64"/>
      <c r="Q55" s="63">
        <v>289.30000000000007</v>
      </c>
      <c r="R55" s="63">
        <v>309.51000000000005</v>
      </c>
      <c r="S55" s="63">
        <v>279.49</v>
      </c>
      <c r="T55" s="63"/>
      <c r="V55" s="63">
        <v>4.37</v>
      </c>
      <c r="W55" s="63">
        <v>2.7400000000000007</v>
      </c>
      <c r="X55" s="63">
        <v>6.9499999999999993</v>
      </c>
      <c r="Y55" s="64"/>
      <c r="AA55" s="63">
        <v>67.55</v>
      </c>
      <c r="AB55" s="63">
        <v>106.78999999999999</v>
      </c>
      <c r="AC55" s="63">
        <v>78.370000000000019</v>
      </c>
      <c r="AD55" s="64"/>
      <c r="AF55" s="63">
        <v>2.9099999999999993</v>
      </c>
      <c r="AG55" s="63">
        <v>15.129999999999997</v>
      </c>
      <c r="AH55" s="63">
        <v>8.2699999999999978</v>
      </c>
    </row>
    <row r="56" spans="1:34" s="68" customFormat="1" x14ac:dyDescent="0.3">
      <c r="A56" s="67"/>
      <c r="B56" s="67" t="s">
        <v>26</v>
      </c>
      <c r="C56" s="67" t="s">
        <v>26</v>
      </c>
      <c r="D56" s="67" t="s">
        <v>26</v>
      </c>
      <c r="E56" s="73"/>
      <c r="G56" s="67" t="s">
        <v>26</v>
      </c>
      <c r="H56" s="67" t="s">
        <v>26</v>
      </c>
      <c r="I56" s="67" t="s">
        <v>26</v>
      </c>
      <c r="J56" s="64"/>
      <c r="L56" s="67" t="s">
        <v>26</v>
      </c>
      <c r="M56" s="67" t="s">
        <v>26</v>
      </c>
      <c r="N56" s="67" t="s">
        <v>26</v>
      </c>
      <c r="O56" s="64"/>
      <c r="Q56" s="67" t="s">
        <v>26</v>
      </c>
      <c r="R56" s="67" t="s">
        <v>26</v>
      </c>
      <c r="S56" s="67" t="s">
        <v>26</v>
      </c>
      <c r="T56" s="63"/>
      <c r="V56" s="67" t="s">
        <v>26</v>
      </c>
      <c r="W56" s="67" t="s">
        <v>26</v>
      </c>
      <c r="X56" s="67" t="s">
        <v>26</v>
      </c>
      <c r="Y56" s="64"/>
      <c r="AA56" s="67" t="s">
        <v>26</v>
      </c>
      <c r="AB56" s="67" t="s">
        <v>26</v>
      </c>
      <c r="AC56" s="67" t="s">
        <v>26</v>
      </c>
      <c r="AD56" s="64"/>
      <c r="AF56" s="67" t="s">
        <v>26</v>
      </c>
      <c r="AG56" s="67" t="s">
        <v>26</v>
      </c>
      <c r="AH56" s="67" t="s">
        <v>26</v>
      </c>
    </row>
    <row r="57" spans="1:34" s="68" customFormat="1" x14ac:dyDescent="0.3">
      <c r="A57" s="67">
        <v>5</v>
      </c>
      <c r="B57" s="74">
        <v>31.37</v>
      </c>
      <c r="C57" s="74">
        <v>41.58</v>
      </c>
      <c r="D57" s="74">
        <v>24.45</v>
      </c>
      <c r="F57" s="67">
        <v>5</v>
      </c>
      <c r="G57" s="74">
        <v>7.76</v>
      </c>
      <c r="H57" s="74">
        <v>6.29</v>
      </c>
      <c r="I57" s="74">
        <v>1.88</v>
      </c>
      <c r="J57" s="64"/>
      <c r="K57" s="67">
        <v>5</v>
      </c>
      <c r="L57" s="74">
        <v>27.75</v>
      </c>
      <c r="M57" s="74">
        <v>28.25</v>
      </c>
      <c r="N57" s="74">
        <v>14.2</v>
      </c>
      <c r="O57" s="64"/>
      <c r="P57" s="67">
        <v>5</v>
      </c>
      <c r="Q57" s="74">
        <v>258.47000000000003</v>
      </c>
      <c r="R57" s="74">
        <v>257.05</v>
      </c>
      <c r="S57" s="74">
        <v>196.38</v>
      </c>
      <c r="T57" s="63"/>
      <c r="U57" s="67">
        <v>5</v>
      </c>
      <c r="V57" s="74">
        <v>3.45</v>
      </c>
      <c r="W57" s="74">
        <v>0.21</v>
      </c>
      <c r="X57" s="74">
        <v>3.07</v>
      </c>
      <c r="Y57" s="64"/>
      <c r="Z57" s="67">
        <v>5</v>
      </c>
      <c r="AA57" s="74">
        <v>53.03</v>
      </c>
      <c r="AB57" s="74">
        <v>79.89</v>
      </c>
      <c r="AC57" s="74">
        <v>46.62</v>
      </c>
      <c r="AD57" s="64"/>
      <c r="AE57" s="67">
        <v>5</v>
      </c>
      <c r="AF57" s="74">
        <v>1.5</v>
      </c>
      <c r="AG57" s="74">
        <v>3.17</v>
      </c>
      <c r="AH57" s="74">
        <v>1.96</v>
      </c>
    </row>
    <row r="58" spans="1:34" s="68" customFormat="1" x14ac:dyDescent="0.3">
      <c r="A58" s="67">
        <v>10</v>
      </c>
      <c r="B58" s="74">
        <v>18.309999999999999</v>
      </c>
      <c r="C58" s="74">
        <v>19.59</v>
      </c>
      <c r="D58" s="74">
        <v>18.54</v>
      </c>
      <c r="F58" s="67">
        <v>10</v>
      </c>
      <c r="G58" s="74">
        <v>4.54</v>
      </c>
      <c r="H58" s="74">
        <v>4.3</v>
      </c>
      <c r="I58" s="74">
        <v>2.0099999999999998</v>
      </c>
      <c r="J58" s="64"/>
      <c r="K58" s="67">
        <v>10</v>
      </c>
      <c r="L58" s="74">
        <v>19.98</v>
      </c>
      <c r="M58" s="74">
        <v>14.38</v>
      </c>
      <c r="N58" s="74">
        <v>7.93</v>
      </c>
      <c r="O58" s="64"/>
      <c r="P58" s="67">
        <v>10</v>
      </c>
      <c r="Q58" s="74">
        <v>23.78</v>
      </c>
      <c r="R58" s="74">
        <v>41.09</v>
      </c>
      <c r="S58" s="74">
        <v>61.57</v>
      </c>
      <c r="T58" s="63"/>
      <c r="U58" s="67">
        <v>10</v>
      </c>
      <c r="V58" s="74">
        <v>0.67</v>
      </c>
      <c r="W58" s="74">
        <v>0.83</v>
      </c>
      <c r="X58" s="74">
        <v>0.56000000000000005</v>
      </c>
      <c r="Y58" s="64"/>
      <c r="Z58" s="67">
        <v>10</v>
      </c>
      <c r="AA58" s="74">
        <v>11.58</v>
      </c>
      <c r="AB58" s="74">
        <v>19.690000000000001</v>
      </c>
      <c r="AC58" s="74">
        <v>21.27</v>
      </c>
      <c r="AD58" s="64"/>
      <c r="AE58" s="67">
        <v>10</v>
      </c>
      <c r="AF58" s="74">
        <v>0.53</v>
      </c>
      <c r="AG58" s="74">
        <v>2.44</v>
      </c>
      <c r="AH58" s="74">
        <v>1.54</v>
      </c>
    </row>
    <row r="59" spans="1:34" s="68" customFormat="1" x14ac:dyDescent="0.3">
      <c r="A59" s="67">
        <v>15</v>
      </c>
      <c r="B59" s="74">
        <v>17.12</v>
      </c>
      <c r="C59" s="74">
        <v>16.96</v>
      </c>
      <c r="D59" s="74">
        <v>12.6</v>
      </c>
      <c r="F59" s="67">
        <v>15</v>
      </c>
      <c r="G59" s="74">
        <v>5.89</v>
      </c>
      <c r="H59" s="74">
        <v>3.54</v>
      </c>
      <c r="I59" s="74">
        <v>1.05</v>
      </c>
      <c r="J59" s="64"/>
      <c r="K59" s="67">
        <v>15</v>
      </c>
      <c r="L59" s="74">
        <v>8.56</v>
      </c>
      <c r="M59" s="74">
        <v>11.43</v>
      </c>
      <c r="N59" s="74">
        <v>5.95</v>
      </c>
      <c r="O59" s="64"/>
      <c r="P59" s="67">
        <v>15</v>
      </c>
      <c r="Q59" s="74">
        <v>3.64</v>
      </c>
      <c r="R59" s="74">
        <v>7.18</v>
      </c>
      <c r="S59" s="74">
        <v>14.33</v>
      </c>
      <c r="T59" s="63"/>
      <c r="U59" s="67">
        <v>15</v>
      </c>
      <c r="V59" s="74">
        <v>0.11</v>
      </c>
      <c r="W59" s="74">
        <v>0.78</v>
      </c>
      <c r="X59" s="74">
        <v>0.56000000000000005</v>
      </c>
      <c r="Y59" s="64"/>
      <c r="Z59" s="67">
        <v>15</v>
      </c>
      <c r="AA59" s="74">
        <v>2.4700000000000002</v>
      </c>
      <c r="AB59" s="74">
        <v>5.34</v>
      </c>
      <c r="AC59" s="74">
        <v>7.33</v>
      </c>
      <c r="AD59" s="64"/>
      <c r="AE59" s="67">
        <v>15</v>
      </c>
      <c r="AF59" s="74">
        <v>0.59</v>
      </c>
      <c r="AG59" s="74">
        <v>2.61</v>
      </c>
      <c r="AH59" s="74">
        <v>1.57</v>
      </c>
    </row>
    <row r="60" spans="1:34" s="68" customFormat="1" x14ac:dyDescent="0.3">
      <c r="A60" s="67">
        <v>20</v>
      </c>
      <c r="B60" s="74">
        <v>13.03</v>
      </c>
      <c r="C60" s="74">
        <v>13.63</v>
      </c>
      <c r="D60" s="74">
        <v>11.7</v>
      </c>
      <c r="F60" s="67">
        <v>20</v>
      </c>
      <c r="G60" s="74">
        <v>7.89</v>
      </c>
      <c r="H60" s="74">
        <v>5.28</v>
      </c>
      <c r="I60" s="74">
        <v>1.46</v>
      </c>
      <c r="J60" s="64"/>
      <c r="K60" s="67">
        <v>20</v>
      </c>
      <c r="L60" s="74">
        <v>1.64</v>
      </c>
      <c r="M60" s="74">
        <v>5.76</v>
      </c>
      <c r="N60" s="74">
        <v>4.29</v>
      </c>
      <c r="O60" s="64"/>
      <c r="P60" s="67">
        <v>20</v>
      </c>
      <c r="Q60" s="74">
        <v>1.68</v>
      </c>
      <c r="R60" s="74">
        <v>2.12</v>
      </c>
      <c r="S60" s="74">
        <v>4.1900000000000004</v>
      </c>
      <c r="T60" s="63"/>
      <c r="U60" s="67">
        <v>20</v>
      </c>
      <c r="V60" s="74">
        <v>0</v>
      </c>
      <c r="W60" s="74">
        <v>0.42</v>
      </c>
      <c r="X60" s="74">
        <v>0.84</v>
      </c>
      <c r="Y60" s="64"/>
      <c r="Z60" s="67">
        <v>20</v>
      </c>
      <c r="AA60" s="74">
        <v>0.3</v>
      </c>
      <c r="AB60" s="74">
        <v>1.1100000000000001</v>
      </c>
      <c r="AC60" s="74">
        <v>2</v>
      </c>
      <c r="AD60" s="64"/>
      <c r="AE60" s="67">
        <v>20</v>
      </c>
      <c r="AF60" s="74">
        <v>0.13</v>
      </c>
      <c r="AG60" s="74">
        <v>2.6</v>
      </c>
      <c r="AH60" s="74">
        <v>1.01</v>
      </c>
    </row>
    <row r="61" spans="1:34" s="68" customFormat="1" x14ac:dyDescent="0.3">
      <c r="A61" s="67">
        <v>25</v>
      </c>
      <c r="B61" s="74">
        <v>12.52</v>
      </c>
      <c r="C61" s="74">
        <v>10.66</v>
      </c>
      <c r="D61" s="74">
        <v>8.94</v>
      </c>
      <c r="F61" s="67">
        <v>25</v>
      </c>
      <c r="G61" s="74">
        <v>7.02</v>
      </c>
      <c r="H61" s="74">
        <v>6.19</v>
      </c>
      <c r="I61" s="74">
        <v>1.9</v>
      </c>
      <c r="J61" s="64"/>
      <c r="K61" s="67">
        <v>25</v>
      </c>
      <c r="L61" s="74">
        <v>0.28999999999999998</v>
      </c>
      <c r="M61" s="74">
        <v>2.17</v>
      </c>
      <c r="N61" s="74">
        <v>3.64</v>
      </c>
      <c r="O61" s="64"/>
      <c r="P61" s="67">
        <v>25</v>
      </c>
      <c r="Q61" s="74">
        <v>0.81</v>
      </c>
      <c r="R61" s="74">
        <v>0.88</v>
      </c>
      <c r="S61" s="74">
        <v>1.52</v>
      </c>
      <c r="T61" s="63"/>
      <c r="U61" s="67">
        <v>25</v>
      </c>
      <c r="V61" s="74">
        <v>0.09</v>
      </c>
      <c r="W61" s="74">
        <v>0.28000000000000003</v>
      </c>
      <c r="X61" s="74">
        <v>0.67</v>
      </c>
      <c r="Y61" s="64"/>
      <c r="Z61" s="67">
        <v>25</v>
      </c>
      <c r="AA61" s="74">
        <v>0.15</v>
      </c>
      <c r="AB61" s="74">
        <v>0.41</v>
      </c>
      <c r="AC61" s="74">
        <v>0.7</v>
      </c>
      <c r="AD61" s="64"/>
      <c r="AE61" s="67">
        <v>25</v>
      </c>
      <c r="AF61" s="74">
        <v>0.04</v>
      </c>
      <c r="AG61" s="74">
        <v>1.55</v>
      </c>
      <c r="AH61" s="74">
        <v>0.56000000000000005</v>
      </c>
    </row>
    <row r="62" spans="1:34" s="68" customFormat="1" x14ac:dyDescent="0.3">
      <c r="A62" s="67">
        <v>30</v>
      </c>
      <c r="B62" s="74">
        <v>10.9</v>
      </c>
      <c r="C62" s="74">
        <v>10.59</v>
      </c>
      <c r="D62" s="74">
        <v>6.43</v>
      </c>
      <c r="F62" s="67">
        <v>30</v>
      </c>
      <c r="G62" s="74">
        <v>8.33</v>
      </c>
      <c r="H62" s="74">
        <v>6.58</v>
      </c>
      <c r="I62" s="74">
        <v>3.22</v>
      </c>
      <c r="J62" s="64"/>
      <c r="K62" s="67">
        <v>30</v>
      </c>
      <c r="L62" s="74">
        <v>0.02</v>
      </c>
      <c r="M62" s="74">
        <v>0.6</v>
      </c>
      <c r="N62" s="74">
        <v>1.96</v>
      </c>
      <c r="O62" s="64"/>
      <c r="P62" s="67">
        <v>30</v>
      </c>
      <c r="Q62" s="74">
        <v>0.2</v>
      </c>
      <c r="R62" s="74">
        <v>0.43</v>
      </c>
      <c r="S62" s="74">
        <v>0.73</v>
      </c>
      <c r="T62" s="63"/>
      <c r="U62" s="67">
        <v>30</v>
      </c>
      <c r="V62" s="74">
        <v>0.04</v>
      </c>
      <c r="W62" s="74">
        <v>0.16</v>
      </c>
      <c r="X62" s="74">
        <v>0.48</v>
      </c>
      <c r="Y62" s="64"/>
      <c r="Z62" s="67">
        <v>30</v>
      </c>
      <c r="AA62" s="74">
        <v>0</v>
      </c>
      <c r="AB62" s="74">
        <v>0.21</v>
      </c>
      <c r="AC62" s="74">
        <v>0.26</v>
      </c>
      <c r="AD62" s="64"/>
      <c r="AE62" s="67">
        <v>30</v>
      </c>
      <c r="AF62" s="74">
        <v>0</v>
      </c>
      <c r="AG62" s="74">
        <v>1.1000000000000001</v>
      </c>
      <c r="AH62" s="74">
        <v>0.68</v>
      </c>
    </row>
    <row r="63" spans="1:34" s="68" customFormat="1" x14ac:dyDescent="0.3">
      <c r="A63" s="67">
        <v>35</v>
      </c>
      <c r="B63" s="74">
        <v>8.09</v>
      </c>
      <c r="C63" s="74">
        <v>9.35</v>
      </c>
      <c r="D63" s="74">
        <v>8.34</v>
      </c>
      <c r="F63" s="67">
        <v>35</v>
      </c>
      <c r="G63" s="74">
        <v>6.28</v>
      </c>
      <c r="H63" s="74">
        <v>6.1</v>
      </c>
      <c r="I63" s="74">
        <v>2.76</v>
      </c>
      <c r="J63" s="64"/>
      <c r="K63" s="67">
        <v>35</v>
      </c>
      <c r="L63" s="74">
        <v>0</v>
      </c>
      <c r="M63" s="74">
        <v>0.13</v>
      </c>
      <c r="N63" s="74">
        <v>0.9</v>
      </c>
      <c r="O63" s="64"/>
      <c r="P63" s="67">
        <v>35</v>
      </c>
      <c r="Q63" s="74">
        <v>0.23</v>
      </c>
      <c r="R63" s="74">
        <v>0.22</v>
      </c>
      <c r="S63" s="74">
        <v>0.23</v>
      </c>
      <c r="T63" s="63"/>
      <c r="U63" s="67">
        <v>35</v>
      </c>
      <c r="V63" s="74">
        <v>0</v>
      </c>
      <c r="W63" s="74">
        <v>0.02</v>
      </c>
      <c r="X63" s="74">
        <v>0.36</v>
      </c>
      <c r="Y63" s="64"/>
      <c r="Z63" s="67">
        <v>35</v>
      </c>
      <c r="AA63" s="74">
        <v>0</v>
      </c>
      <c r="AB63" s="74">
        <v>0.1</v>
      </c>
      <c r="AC63" s="74">
        <v>0.13</v>
      </c>
      <c r="AD63" s="64"/>
      <c r="AE63" s="67">
        <v>35</v>
      </c>
      <c r="AF63" s="74">
        <v>0</v>
      </c>
      <c r="AG63" s="74">
        <v>1.21</v>
      </c>
      <c r="AH63" s="74">
        <v>0.37</v>
      </c>
    </row>
    <row r="64" spans="1:34" s="68" customFormat="1" x14ac:dyDescent="0.3">
      <c r="A64" s="67">
        <v>40</v>
      </c>
      <c r="B64" s="74">
        <v>5.04</v>
      </c>
      <c r="C64" s="74">
        <v>6.33</v>
      </c>
      <c r="D64" s="74">
        <v>7.21</v>
      </c>
      <c r="F64" s="67">
        <v>40</v>
      </c>
      <c r="G64" s="74">
        <v>2.72</v>
      </c>
      <c r="H64" s="74">
        <v>3.79</v>
      </c>
      <c r="I64" s="74">
        <v>2.25</v>
      </c>
      <c r="J64" s="64"/>
      <c r="K64" s="67">
        <v>40</v>
      </c>
      <c r="L64" s="74">
        <v>0</v>
      </c>
      <c r="M64" s="74">
        <v>0.02</v>
      </c>
      <c r="N64" s="74">
        <v>0.34</v>
      </c>
      <c r="O64" s="64"/>
      <c r="P64" s="67">
        <v>40</v>
      </c>
      <c r="Q64" s="74">
        <v>0.18</v>
      </c>
      <c r="R64" s="74">
        <v>0.18</v>
      </c>
      <c r="S64" s="74">
        <v>0.17</v>
      </c>
      <c r="T64" s="63"/>
      <c r="U64" s="67">
        <v>40</v>
      </c>
      <c r="V64" s="74">
        <v>0</v>
      </c>
      <c r="W64" s="74">
        <v>0</v>
      </c>
      <c r="X64" s="74">
        <v>0.14000000000000001</v>
      </c>
      <c r="Y64" s="64"/>
      <c r="Z64" s="67">
        <v>40</v>
      </c>
      <c r="AA64" s="74">
        <v>0.02</v>
      </c>
      <c r="AB64" s="74">
        <v>0.03</v>
      </c>
      <c r="AC64" s="74">
        <v>0.04</v>
      </c>
      <c r="AD64" s="64"/>
      <c r="AE64" s="67">
        <v>40</v>
      </c>
      <c r="AF64" s="74">
        <v>0.06</v>
      </c>
      <c r="AG64" s="74">
        <v>0.26</v>
      </c>
      <c r="AH64" s="74">
        <v>0.13</v>
      </c>
    </row>
    <row r="65" spans="1:34" s="68" customFormat="1" x14ac:dyDescent="0.3">
      <c r="A65" s="67">
        <v>45</v>
      </c>
      <c r="B65" s="74">
        <v>2.57</v>
      </c>
      <c r="C65" s="74">
        <v>3.4</v>
      </c>
      <c r="D65" s="74">
        <v>5.0999999999999996</v>
      </c>
      <c r="F65" s="67">
        <v>45</v>
      </c>
      <c r="G65" s="74">
        <v>1.24</v>
      </c>
      <c r="H65" s="74">
        <v>2.08</v>
      </c>
      <c r="I65" s="74">
        <v>1.66</v>
      </c>
      <c r="J65" s="64"/>
      <c r="K65" s="67">
        <v>45</v>
      </c>
      <c r="L65" s="74">
        <v>0</v>
      </c>
      <c r="M65" s="74">
        <v>0</v>
      </c>
      <c r="N65" s="74">
        <v>0.08</v>
      </c>
      <c r="O65" s="64"/>
      <c r="P65" s="67">
        <v>45</v>
      </c>
      <c r="Q65" s="74">
        <v>0.13</v>
      </c>
      <c r="R65" s="74">
        <v>0.12</v>
      </c>
      <c r="S65" s="74">
        <v>0.13</v>
      </c>
      <c r="T65" s="63"/>
      <c r="U65" s="67">
        <v>45</v>
      </c>
      <c r="V65" s="74">
        <v>0.01</v>
      </c>
      <c r="W65" s="74">
        <v>0.02</v>
      </c>
      <c r="X65" s="74">
        <v>0.14000000000000001</v>
      </c>
      <c r="Y65" s="64"/>
      <c r="Z65" s="67">
        <v>45</v>
      </c>
      <c r="AA65" s="74">
        <v>0</v>
      </c>
      <c r="AB65" s="74">
        <v>0.01</v>
      </c>
      <c r="AC65" s="74">
        <v>0.01</v>
      </c>
      <c r="AD65" s="64"/>
      <c r="AE65" s="67">
        <v>45</v>
      </c>
      <c r="AF65" s="74">
        <v>0.02</v>
      </c>
      <c r="AG65" s="74">
        <v>0.1</v>
      </c>
      <c r="AH65" s="74">
        <v>0.14000000000000001</v>
      </c>
    </row>
    <row r="66" spans="1:34" s="68" customFormat="1" x14ac:dyDescent="0.3">
      <c r="A66" s="67">
        <v>50</v>
      </c>
      <c r="B66" s="74">
        <v>1.24</v>
      </c>
      <c r="C66" s="74">
        <v>1.92</v>
      </c>
      <c r="D66" s="74">
        <v>3</v>
      </c>
      <c r="F66" s="67">
        <v>50</v>
      </c>
      <c r="G66" s="74">
        <v>0.46</v>
      </c>
      <c r="H66" s="74">
        <v>0.87</v>
      </c>
      <c r="I66" s="74">
        <v>0.94</v>
      </c>
      <c r="J66" s="64"/>
      <c r="K66" s="67">
        <v>50</v>
      </c>
      <c r="L66" s="74">
        <v>0</v>
      </c>
      <c r="M66" s="74">
        <v>0</v>
      </c>
      <c r="N66" s="74">
        <v>0.01</v>
      </c>
      <c r="O66" s="64"/>
      <c r="P66" s="67">
        <v>50</v>
      </c>
      <c r="Q66" s="74">
        <v>0.04</v>
      </c>
      <c r="R66" s="74">
        <v>0.06</v>
      </c>
      <c r="S66" s="74">
        <v>0.1</v>
      </c>
      <c r="T66" s="63"/>
      <c r="U66" s="67">
        <v>50</v>
      </c>
      <c r="V66" s="74">
        <v>0</v>
      </c>
      <c r="W66" s="74">
        <v>0</v>
      </c>
      <c r="X66" s="74">
        <v>0.03</v>
      </c>
      <c r="Y66" s="64"/>
      <c r="Z66" s="67">
        <v>50</v>
      </c>
      <c r="AA66" s="74">
        <v>0</v>
      </c>
      <c r="AB66" s="74">
        <v>0</v>
      </c>
      <c r="AC66" s="74">
        <v>0.01</v>
      </c>
      <c r="AD66" s="64"/>
      <c r="AE66" s="67">
        <v>50</v>
      </c>
      <c r="AF66" s="74">
        <v>0.01</v>
      </c>
      <c r="AG66" s="74">
        <v>0.03</v>
      </c>
      <c r="AH66" s="74">
        <v>0.08</v>
      </c>
    </row>
    <row r="67" spans="1:34" s="68" customFormat="1" x14ac:dyDescent="0.3">
      <c r="A67" s="67">
        <v>55</v>
      </c>
      <c r="B67" s="74">
        <v>0.38</v>
      </c>
      <c r="C67" s="74">
        <v>0.8</v>
      </c>
      <c r="D67" s="74">
        <v>2.02</v>
      </c>
      <c r="F67" s="67">
        <v>55</v>
      </c>
      <c r="G67" s="74">
        <v>0.14000000000000001</v>
      </c>
      <c r="H67" s="74">
        <v>0.37</v>
      </c>
      <c r="I67" s="74">
        <v>0.55000000000000004</v>
      </c>
      <c r="J67" s="64"/>
      <c r="K67" s="67">
        <v>55</v>
      </c>
      <c r="L67" s="74">
        <v>0</v>
      </c>
      <c r="M67" s="74">
        <v>0</v>
      </c>
      <c r="N67" s="74">
        <v>0.01</v>
      </c>
      <c r="O67" s="64"/>
      <c r="P67" s="67">
        <v>55</v>
      </c>
      <c r="Q67" s="74">
        <v>0.04</v>
      </c>
      <c r="R67" s="74">
        <v>0.06</v>
      </c>
      <c r="S67" s="74">
        <v>0.01</v>
      </c>
      <c r="T67" s="63"/>
      <c r="U67" s="67">
        <v>55</v>
      </c>
      <c r="V67" s="74">
        <v>0</v>
      </c>
      <c r="W67" s="74">
        <v>0.02</v>
      </c>
      <c r="X67" s="74">
        <v>0.05</v>
      </c>
      <c r="Y67" s="64"/>
      <c r="Z67" s="67">
        <v>55</v>
      </c>
      <c r="AA67" s="74">
        <v>0</v>
      </c>
      <c r="AB67" s="74">
        <v>0</v>
      </c>
      <c r="AC67" s="74">
        <v>0</v>
      </c>
      <c r="AD67" s="64"/>
      <c r="AE67" s="67">
        <v>55</v>
      </c>
      <c r="AF67" s="74">
        <v>0.01</v>
      </c>
      <c r="AG67" s="74">
        <v>0.02</v>
      </c>
      <c r="AH67" s="74">
        <v>0.1</v>
      </c>
    </row>
    <row r="68" spans="1:34" s="68" customFormat="1" x14ac:dyDescent="0.3">
      <c r="A68" s="67">
        <v>60</v>
      </c>
      <c r="B68" s="74">
        <v>0.13</v>
      </c>
      <c r="C68" s="74">
        <v>0.28999999999999998</v>
      </c>
      <c r="D68" s="74">
        <v>0.9</v>
      </c>
      <c r="F68" s="67">
        <v>60</v>
      </c>
      <c r="G68" s="74">
        <v>0.06</v>
      </c>
      <c r="H68" s="74">
        <v>0.16</v>
      </c>
      <c r="I68" s="74">
        <v>0.23</v>
      </c>
      <c r="J68" s="64"/>
      <c r="K68" s="67">
        <v>60</v>
      </c>
      <c r="L68" s="74">
        <v>0</v>
      </c>
      <c r="M68" s="74">
        <v>0</v>
      </c>
      <c r="N68" s="74">
        <v>0</v>
      </c>
      <c r="O68" s="64"/>
      <c r="P68" s="67">
        <v>60</v>
      </c>
      <c r="Q68" s="74">
        <v>0.05</v>
      </c>
      <c r="R68" s="74">
        <v>0.04</v>
      </c>
      <c r="S68" s="74">
        <v>0.06</v>
      </c>
      <c r="T68" s="63"/>
      <c r="U68" s="67">
        <v>60</v>
      </c>
      <c r="V68" s="74">
        <v>0</v>
      </c>
      <c r="W68" s="74">
        <v>0</v>
      </c>
      <c r="X68" s="74">
        <v>0.03</v>
      </c>
      <c r="Z68" s="67">
        <v>60</v>
      </c>
      <c r="AA68" s="74">
        <v>0</v>
      </c>
      <c r="AB68" s="74">
        <v>0</v>
      </c>
      <c r="AC68" s="74">
        <v>0</v>
      </c>
      <c r="AE68" s="67">
        <v>60</v>
      </c>
      <c r="AF68" s="74">
        <v>0.01</v>
      </c>
      <c r="AG68" s="74">
        <v>0.02</v>
      </c>
      <c r="AH68" s="74">
        <v>7.0000000000000007E-2</v>
      </c>
    </row>
    <row r="69" spans="1:34" s="68" customFormat="1" x14ac:dyDescent="0.3">
      <c r="A69" s="67">
        <v>65</v>
      </c>
      <c r="B69" s="74">
        <v>0.04</v>
      </c>
      <c r="C69" s="74">
        <v>7.0000000000000007E-2</v>
      </c>
      <c r="D69" s="74">
        <v>0.41</v>
      </c>
      <c r="F69" s="67">
        <v>65</v>
      </c>
      <c r="G69" s="74">
        <v>0.06</v>
      </c>
      <c r="H69" s="74">
        <v>0.02</v>
      </c>
      <c r="I69" s="74">
        <v>0.1</v>
      </c>
      <c r="K69" s="67">
        <v>65</v>
      </c>
      <c r="L69" s="74">
        <v>0</v>
      </c>
      <c r="M69" s="74">
        <v>0</v>
      </c>
      <c r="N69" s="74">
        <v>0</v>
      </c>
      <c r="P69" s="67">
        <v>65</v>
      </c>
      <c r="Q69" s="74">
        <v>0</v>
      </c>
      <c r="R69" s="74">
        <v>0.02</v>
      </c>
      <c r="S69" s="74">
        <v>0.01</v>
      </c>
      <c r="U69" s="67">
        <v>65</v>
      </c>
      <c r="V69" s="74">
        <v>0</v>
      </c>
      <c r="W69" s="74">
        <v>0</v>
      </c>
      <c r="X69" s="74">
        <v>0.01</v>
      </c>
      <c r="Z69" s="67">
        <v>65</v>
      </c>
      <c r="AA69" s="74">
        <v>0</v>
      </c>
      <c r="AB69" s="74">
        <v>0</v>
      </c>
      <c r="AC69" s="74">
        <v>0</v>
      </c>
      <c r="AE69" s="67">
        <v>65</v>
      </c>
      <c r="AF69" s="74">
        <v>0</v>
      </c>
      <c r="AG69" s="74">
        <v>0</v>
      </c>
      <c r="AH69" s="74">
        <v>0.02</v>
      </c>
    </row>
    <row r="70" spans="1:34" s="66" customFormat="1" x14ac:dyDescent="0.3">
      <c r="A70" s="67" t="s">
        <v>19</v>
      </c>
      <c r="B70" s="74">
        <v>0.04</v>
      </c>
      <c r="C70" s="74">
        <v>0.08</v>
      </c>
      <c r="D70" s="74">
        <v>0.33</v>
      </c>
      <c r="E70" s="64"/>
      <c r="F70" s="67" t="s">
        <v>19</v>
      </c>
      <c r="G70" s="74">
        <v>0.04</v>
      </c>
      <c r="H70" s="74">
        <v>0.04</v>
      </c>
      <c r="I70" s="74">
        <v>7.0000000000000007E-2</v>
      </c>
      <c r="J70" s="64"/>
      <c r="K70" s="67" t="s">
        <v>19</v>
      </c>
      <c r="L70" s="74">
        <v>0</v>
      </c>
      <c r="M70" s="74">
        <v>0</v>
      </c>
      <c r="N70" s="74">
        <v>0</v>
      </c>
      <c r="O70" s="64"/>
      <c r="P70" s="67" t="s">
        <v>19</v>
      </c>
      <c r="Q70" s="74">
        <v>0.05</v>
      </c>
      <c r="R70" s="74">
        <v>0.06</v>
      </c>
      <c r="S70" s="74">
        <v>0.06</v>
      </c>
      <c r="T70" s="64"/>
      <c r="U70" s="67" t="s">
        <v>19</v>
      </c>
      <c r="V70" s="74">
        <v>0</v>
      </c>
      <c r="W70" s="74">
        <v>0</v>
      </c>
      <c r="X70" s="74">
        <v>0.01</v>
      </c>
      <c r="Y70" s="64"/>
      <c r="Z70" s="67" t="s">
        <v>19</v>
      </c>
      <c r="AA70" s="74">
        <v>0</v>
      </c>
      <c r="AB70" s="74">
        <v>0</v>
      </c>
      <c r="AC70" s="74">
        <v>0</v>
      </c>
      <c r="AD70" s="64"/>
      <c r="AE70" s="67" t="s">
        <v>19</v>
      </c>
      <c r="AF70" s="74">
        <v>0.01</v>
      </c>
      <c r="AG70" s="74">
        <v>0.02</v>
      </c>
      <c r="AH70" s="74">
        <v>0.04</v>
      </c>
    </row>
    <row r="71" spans="1:34" s="66" customFormat="1" x14ac:dyDescent="0.3">
      <c r="A71" s="67"/>
      <c r="B71" s="67"/>
      <c r="C71" s="64"/>
      <c r="D71" s="64"/>
      <c r="E71" s="64"/>
      <c r="F71" s="65"/>
      <c r="G71" s="65"/>
      <c r="H71" s="64"/>
      <c r="I71" s="64"/>
      <c r="J71" s="64"/>
      <c r="K71" s="65"/>
      <c r="L71" s="65"/>
      <c r="M71" s="64"/>
      <c r="N71" s="64"/>
      <c r="O71" s="64"/>
      <c r="P71" s="65"/>
      <c r="Q71" s="65"/>
      <c r="R71" s="64"/>
      <c r="S71" s="64"/>
      <c r="T71" s="64"/>
      <c r="U71" s="65"/>
      <c r="V71" s="65"/>
      <c r="W71" s="64"/>
      <c r="X71" s="64"/>
      <c r="Y71" s="64"/>
      <c r="Z71" s="65"/>
      <c r="AA71" s="65"/>
      <c r="AB71" s="64"/>
      <c r="AC71" s="64"/>
      <c r="AD71" s="64"/>
    </row>
    <row r="72" spans="1:34" s="54" customFormat="1" x14ac:dyDescent="0.3">
      <c r="A72" s="49"/>
      <c r="B72" s="49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34" s="54" customFormat="1" x14ac:dyDescent="0.3">
      <c r="A73" s="49"/>
      <c r="B73" s="49"/>
      <c r="C73" s="3"/>
      <c r="D73" s="49"/>
      <c r="E73" s="3"/>
      <c r="F73" s="56"/>
      <c r="G73" s="56"/>
      <c r="H73" s="57"/>
      <c r="I73" s="49"/>
      <c r="J73" s="58"/>
      <c r="M73" s="2"/>
      <c r="N73" s="2"/>
      <c r="O73" s="2"/>
      <c r="P73" s="2"/>
      <c r="Q73" s="2"/>
      <c r="R73" s="2"/>
      <c r="S73" s="2"/>
      <c r="T73" s="2"/>
      <c r="U73" s="55"/>
      <c r="V73" s="55"/>
      <c r="W73" s="2"/>
      <c r="X73" s="2"/>
      <c r="Y73" s="2"/>
      <c r="Z73" s="55"/>
      <c r="AA73" s="55"/>
      <c r="AB73" s="2"/>
      <c r="AC73" s="2"/>
      <c r="AD73" s="2"/>
    </row>
    <row r="74" spans="1:34" s="54" customFormat="1" x14ac:dyDescent="0.3">
      <c r="A74" s="49"/>
      <c r="B74" s="49"/>
      <c r="C74" s="2"/>
      <c r="D74" s="2"/>
      <c r="E74" s="2"/>
      <c r="F74" s="2"/>
      <c r="G74" s="2"/>
      <c r="H74" s="2"/>
      <c r="I74" s="59"/>
      <c r="J74" s="53"/>
      <c r="K74" s="53"/>
      <c r="L74" s="53"/>
      <c r="M74" s="2"/>
      <c r="N74" s="2"/>
      <c r="O74" s="2"/>
      <c r="P74" s="2"/>
      <c r="Q74" s="2"/>
      <c r="R74" s="2"/>
      <c r="S74" s="2"/>
      <c r="T74" s="2"/>
      <c r="U74" s="55"/>
      <c r="V74" s="55"/>
      <c r="W74" s="2"/>
      <c r="X74" s="2"/>
      <c r="Y74" s="2"/>
      <c r="Z74" s="55"/>
      <c r="AA74" s="55"/>
      <c r="AB74" s="2"/>
      <c r="AC74" s="2"/>
      <c r="AD74" s="2"/>
    </row>
    <row r="75" spans="1:34" s="54" customFormat="1" x14ac:dyDescent="0.3">
      <c r="A75" s="49"/>
      <c r="B75" s="49"/>
      <c r="C75" s="2"/>
      <c r="D75" s="2"/>
      <c r="E75" s="2"/>
      <c r="F75" s="2"/>
      <c r="G75" s="2"/>
      <c r="H75" s="2"/>
      <c r="I75" s="59"/>
      <c r="J75" s="53"/>
      <c r="K75" s="60"/>
      <c r="L75" s="60"/>
      <c r="M75" s="2"/>
      <c r="N75" s="2"/>
      <c r="O75" s="2"/>
      <c r="P75" s="2"/>
      <c r="Q75" s="2"/>
      <c r="R75" s="2"/>
      <c r="S75" s="2"/>
      <c r="T75" s="2"/>
      <c r="U75" s="55"/>
      <c r="V75" s="55"/>
      <c r="W75" s="2"/>
      <c r="X75" s="2"/>
      <c r="Y75" s="2"/>
      <c r="Z75" s="55"/>
      <c r="AA75" s="55"/>
      <c r="AB75" s="2"/>
      <c r="AC75" s="2"/>
      <c r="AD75" s="2"/>
    </row>
    <row r="76" spans="1:34" s="54" customFormat="1" x14ac:dyDescent="0.3">
      <c r="A76" s="49"/>
      <c r="B76" s="49"/>
      <c r="C76" s="2"/>
      <c r="D76" s="2"/>
      <c r="E76" s="2"/>
      <c r="F76" s="2"/>
      <c r="G76" s="2"/>
      <c r="H76" s="2"/>
      <c r="I76" s="59"/>
      <c r="J76" s="53"/>
      <c r="K76" s="60"/>
      <c r="L76" s="60"/>
      <c r="M76" s="2"/>
      <c r="N76" s="2"/>
      <c r="O76" s="2"/>
      <c r="P76" s="2"/>
      <c r="Q76" s="2"/>
      <c r="R76" s="2"/>
      <c r="S76" s="2"/>
      <c r="T76" s="2"/>
      <c r="U76" s="55"/>
      <c r="V76" s="55"/>
      <c r="W76" s="2"/>
      <c r="X76" s="2"/>
      <c r="Y76" s="2"/>
      <c r="Z76" s="55"/>
      <c r="AA76" s="55"/>
      <c r="AB76" s="2"/>
      <c r="AC76" s="2"/>
      <c r="AD76" s="2"/>
    </row>
    <row r="77" spans="1:34" s="54" customFormat="1" x14ac:dyDescent="0.3">
      <c r="A77" s="49"/>
      <c r="B77" s="49"/>
      <c r="C77" s="2"/>
      <c r="D77" s="2"/>
      <c r="E77" s="2"/>
      <c r="F77" s="2"/>
      <c r="G77" s="2"/>
      <c r="H77" s="2"/>
      <c r="I77" s="59"/>
      <c r="J77" s="53"/>
      <c r="K77" s="60"/>
      <c r="L77" s="60"/>
      <c r="M77" s="2"/>
      <c r="N77" s="2"/>
      <c r="O77" s="2"/>
      <c r="P77" s="2"/>
      <c r="Q77" s="2"/>
      <c r="R77" s="2"/>
      <c r="S77" s="2"/>
      <c r="T77" s="2"/>
      <c r="U77" s="55"/>
      <c r="V77" s="55"/>
      <c r="W77" s="2"/>
      <c r="X77" s="2"/>
      <c r="Y77" s="2"/>
      <c r="Z77" s="55"/>
      <c r="AA77" s="55"/>
      <c r="AB77" s="2"/>
      <c r="AC77" s="2"/>
      <c r="AD77" s="2"/>
    </row>
    <row r="78" spans="1:34" s="54" customFormat="1" x14ac:dyDescent="0.3">
      <c r="A78" s="49"/>
      <c r="B78" s="49"/>
      <c r="C78" s="2"/>
      <c r="D78" s="2"/>
      <c r="E78" s="2"/>
      <c r="F78" s="2"/>
      <c r="G78" s="2"/>
      <c r="H78" s="2"/>
      <c r="I78" s="59"/>
      <c r="J78" s="53"/>
      <c r="K78" s="60"/>
      <c r="L78" s="60"/>
      <c r="M78" s="2"/>
      <c r="N78" s="2"/>
      <c r="O78" s="2"/>
      <c r="P78" s="2"/>
      <c r="Q78" s="2"/>
      <c r="R78" s="2"/>
      <c r="S78" s="2"/>
      <c r="T78" s="2"/>
      <c r="U78" s="55"/>
      <c r="V78" s="55"/>
      <c r="W78" s="2"/>
      <c r="X78" s="2"/>
      <c r="Y78" s="2"/>
      <c r="Z78" s="55"/>
      <c r="AA78" s="55"/>
      <c r="AB78" s="2"/>
      <c r="AC78" s="2"/>
      <c r="AD78" s="2"/>
    </row>
    <row r="79" spans="1:34" s="54" customFormat="1" x14ac:dyDescent="0.3">
      <c r="A79" s="49"/>
      <c r="B79" s="49"/>
      <c r="C79" s="2"/>
      <c r="D79" s="2"/>
      <c r="E79" s="2"/>
      <c r="F79" s="2"/>
      <c r="G79" s="2"/>
      <c r="H79" s="2"/>
      <c r="I79" s="59"/>
      <c r="J79" s="53"/>
      <c r="K79" s="60"/>
      <c r="L79" s="60"/>
      <c r="M79" s="2"/>
      <c r="N79" s="2"/>
      <c r="O79" s="2"/>
      <c r="P79" s="2"/>
      <c r="Q79" s="2"/>
      <c r="R79" s="2"/>
      <c r="S79" s="2"/>
      <c r="T79" s="2"/>
      <c r="U79" s="55"/>
      <c r="V79" s="55"/>
      <c r="W79" s="2"/>
      <c r="X79" s="2"/>
      <c r="Y79" s="2"/>
      <c r="Z79" s="55"/>
      <c r="AA79" s="55"/>
      <c r="AB79" s="2"/>
      <c r="AC79" s="2"/>
      <c r="AD79" s="2"/>
    </row>
    <row r="80" spans="1:34" s="54" customFormat="1" x14ac:dyDescent="0.3">
      <c r="A80" s="49"/>
      <c r="B80" s="49"/>
      <c r="C80" s="2"/>
      <c r="D80" s="2"/>
      <c r="E80" s="2"/>
      <c r="F80" s="2"/>
      <c r="G80" s="2"/>
      <c r="H80" s="2"/>
      <c r="I80" s="59"/>
      <c r="J80" s="53"/>
      <c r="K80" s="60"/>
      <c r="L80" s="60"/>
      <c r="M80" s="2"/>
      <c r="N80" s="2"/>
      <c r="O80" s="2"/>
      <c r="P80" s="2"/>
      <c r="Q80" s="2"/>
      <c r="R80" s="2"/>
      <c r="S80" s="2"/>
      <c r="T80" s="2"/>
      <c r="U80" s="55"/>
      <c r="V80" s="55"/>
      <c r="W80" s="2"/>
      <c r="X80" s="2"/>
      <c r="Y80" s="2"/>
      <c r="Z80" s="55"/>
      <c r="AA80" s="55"/>
      <c r="AB80" s="2"/>
      <c r="AC80" s="2"/>
      <c r="AD80" s="2"/>
    </row>
    <row r="81" spans="6:27" x14ac:dyDescent="0.3">
      <c r="F81" s="2"/>
      <c r="G81" s="2"/>
      <c r="I81" s="59"/>
      <c r="J81" s="53"/>
      <c r="K81" s="60"/>
      <c r="L81" s="60"/>
      <c r="P81" s="2"/>
      <c r="Q81" s="2"/>
      <c r="U81" s="55"/>
      <c r="V81" s="55"/>
      <c r="Z81" s="55"/>
      <c r="AA81" s="55"/>
    </row>
    <row r="82" spans="6:27" x14ac:dyDescent="0.3">
      <c r="F82" s="2"/>
      <c r="G82" s="2"/>
      <c r="I82" s="59"/>
      <c r="J82" s="53"/>
      <c r="K82" s="60"/>
      <c r="L82" s="60"/>
      <c r="P82" s="2"/>
      <c r="Q82" s="2"/>
      <c r="U82" s="55"/>
      <c r="V82" s="55"/>
      <c r="Z82" s="55"/>
      <c r="AA82" s="55"/>
    </row>
    <row r="83" spans="6:27" x14ac:dyDescent="0.3">
      <c r="F83" s="2"/>
      <c r="G83" s="2"/>
      <c r="I83" s="59"/>
      <c r="J83" s="53"/>
      <c r="K83" s="60"/>
      <c r="L83" s="60"/>
      <c r="P83" s="2"/>
      <c r="Q83" s="2"/>
      <c r="U83" s="55"/>
      <c r="V83" s="55"/>
      <c r="Z83" s="55"/>
      <c r="AA83" s="55"/>
    </row>
    <row r="84" spans="6:27" x14ac:dyDescent="0.3">
      <c r="F84" s="2"/>
      <c r="G84" s="2"/>
      <c r="I84" s="59"/>
      <c r="J84" s="53"/>
      <c r="K84" s="60"/>
      <c r="L84" s="60"/>
      <c r="P84" s="2"/>
      <c r="Q84" s="2"/>
      <c r="U84" s="55"/>
      <c r="V84" s="55"/>
      <c r="Z84" s="55"/>
      <c r="AA84" s="55"/>
    </row>
    <row r="85" spans="6:27" x14ac:dyDescent="0.3">
      <c r="F85" s="2"/>
      <c r="G85" s="2"/>
      <c r="I85" s="59"/>
      <c r="J85" s="53"/>
      <c r="K85" s="60"/>
      <c r="L85" s="60"/>
      <c r="P85" s="2"/>
      <c r="Q85" s="2"/>
      <c r="U85" s="55"/>
      <c r="V85" s="55"/>
      <c r="Z85" s="55"/>
      <c r="AA85" s="55"/>
    </row>
    <row r="86" spans="6:27" x14ac:dyDescent="0.3">
      <c r="F86" s="2"/>
      <c r="G86" s="2"/>
      <c r="I86" s="59"/>
      <c r="J86" s="53"/>
      <c r="K86" s="60"/>
      <c r="L86" s="60"/>
      <c r="P86" s="2"/>
      <c r="Q86" s="2"/>
      <c r="U86" s="55"/>
      <c r="V86" s="55"/>
      <c r="Z86" s="55"/>
      <c r="AA86" s="55"/>
    </row>
    <row r="87" spans="6:27" x14ac:dyDescent="0.3">
      <c r="F87" s="2"/>
      <c r="G87" s="2"/>
      <c r="I87" s="59"/>
      <c r="J87" s="53"/>
      <c r="K87" s="60"/>
      <c r="L87" s="60"/>
    </row>
    <row r="88" spans="6:27" x14ac:dyDescent="0.3">
      <c r="H88" s="61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47-903b</vt:lpstr>
      <vt:lpstr>'47-903b'!Área_de_impresión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2021-07-23T07:19:12Z</dcterms:modified>
</cp:coreProperties>
</file>